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MCL\Privé\FR\Feuilles de mesures\FM Volets roulants\"/>
    </mc:Choice>
  </mc:AlternateContent>
  <bookViews>
    <workbookView xWindow="-120" yWindow="-120" windowWidth="29040" windowHeight="15840"/>
  </bookViews>
  <sheets>
    <sheet name="COMMANDE EVEIL Linteau" sheetId="3" r:id="rId1"/>
    <sheet name="LISTES" sheetId="13" state="hidden" r:id="rId2"/>
  </sheets>
  <definedNames>
    <definedName name="AUTOMATISMES" localSheetId="1">LISTES!$BI$2:$BI$49</definedName>
    <definedName name="AUTOMATISMES">LISTES!$BI$4:$BI$49</definedName>
    <definedName name="CODE_QTE_FACE_LAQUEE" localSheetId="1">LISTES!$O$2:$O$5</definedName>
    <definedName name="COL_COF_DISPO_4">LISTES!$N$2:$N$13</definedName>
    <definedName name="COL_COFFRE" localSheetId="1">LISTES!$L$2:$L$37</definedName>
    <definedName name="COL_COUL">LISTES!$AN$2:$AN$11</definedName>
    <definedName name="COL_COULISSE_ALU" localSheetId="1">LISTES!$AA$2:$AA$40</definedName>
    <definedName name="COL_COULISSE_PVC" localSheetId="1">LISTES!$Z$2:$Z$11</definedName>
    <definedName name="COL_FACE_EXT" localSheetId="1">LISTES!$P$2:$P$3</definedName>
    <definedName name="COL_LF" localSheetId="1">LISTES!$AM$2:$AM$26</definedName>
    <definedName name="COL_PROTHERMA">LISTES!$M$2:$M$3</definedName>
    <definedName name="COL_SOUSFACE">LISTES!$R$2:$R$5</definedName>
    <definedName name="COL_TAA_11_ALR">LISTES!$AP$2:$AP$16</definedName>
    <definedName name="COL_TAA_8_AL">LISTES!$AK$2:$AK$18</definedName>
    <definedName name="COL_TAA_8_ALR">LISTES!$AO$2:$AO$19</definedName>
    <definedName name="COL_TAA_8FE_AL">LISTES!$AK$20:$AK$24</definedName>
    <definedName name="COL_TAA_8FE_ALR">LISTES!$AR$2:$AR$6</definedName>
    <definedName name="COL_TABLIER_11_ALU" localSheetId="1">LISTES!$AJ$2:$AJ$16</definedName>
    <definedName name="COL_TABLIER_8_ALU" localSheetId="1">LISTES!$AK$2:$AK$99</definedName>
    <definedName name="COL_TABLIER_ALU_12">LISTES!$AI$2:$AI$8</definedName>
    <definedName name="COL_TABLIER_PER">LISTES!$AL$2:$AL$3</definedName>
    <definedName name="COL_TABLIER_PVC" localSheetId="1">LISTES!$AH$2:$AH$5</definedName>
    <definedName name="COL_TAP_ALR">LISTES!$AQ$2:$AQ$4</definedName>
    <definedName name="DIM_COFFRE">LISTES!$H$2:$H$6</definedName>
    <definedName name="DIMENSIONS">LISTES!$H$2:$H$6</definedName>
    <definedName name="DISPO_ALL_RENO">LISTES!$F$2:$F$4</definedName>
    <definedName name="Dispo_ALR">LISTES!$F$2:$F$9</definedName>
    <definedName name="DISPO_PROTHERMA">LISTES!$G$2:$G$3</definedName>
    <definedName name="DISPOSITIONS" localSheetId="1">LISTES!$D$2:$D$5</definedName>
    <definedName name="FACE_LAQUE" localSheetId="1">LISTES!$O$2:$O$6</definedName>
    <definedName name="FORME">LISTES!$C$2:$C$4</definedName>
    <definedName name="ISO_COFFRE">LISTES!$T$2:$T$3</definedName>
    <definedName name="LAME_TABLIER_ALU">LISTES!$AD$2:$AD$5</definedName>
    <definedName name="LAME_TABLIER_PVC">LISTES!$AF$2:$AF$3</definedName>
    <definedName name="M_DELTA" localSheetId="1">LISTES!$BE$2:$BE$3</definedName>
    <definedName name="M_SECOURS">LISTES!$BC$12:$BC$13</definedName>
    <definedName name="M_SIMU">LISTES!$BD$2:$BD$5</definedName>
    <definedName name="M_SOMFY">LISTES!$BC$2:$BC$8</definedName>
    <definedName name="M_SPPF">LISTES!$BF$2:$BF$2</definedName>
    <definedName name="MAN_BHZ">LISTES!$BI$42:$BI$44</definedName>
    <definedName name="MAN_DELTA">LISTES!$BI$51:$BI$56</definedName>
    <definedName name="MAN_FIL">LISTES!$BI$3:$BI$10</definedName>
    <definedName name="MAN_HZ">LISTES!$BI$35:$BI$40</definedName>
    <definedName name="MAN_IO">LISTES!$BI$20:$BI$33</definedName>
    <definedName name="MAN_RTS">LISTES!$BI$12:$BI$18</definedName>
    <definedName name="MAN_SPPF">LISTES!$BI$46:$BI$49</definedName>
    <definedName name="MAT_TABLIER">LISTES!$AG$2:$AG$3</definedName>
    <definedName name="MOTEUR" localSheetId="1">LISTES!$AX$2:$AX$5</definedName>
    <definedName name="MOTEUR">LISTES!$AX$2:$AX$4</definedName>
    <definedName name="NUM_CANAL">LISTES!$BK$2:$BK$6</definedName>
    <definedName name="OPT_CABLE" localSheetId="1">LISTES!$BG$2:$BG$4</definedName>
    <definedName name="PAREMENT_BRIQUE">LISTES!$CB$2:$CB$3</definedName>
    <definedName name="PATTE_FEUILLARD" localSheetId="1">LISTES!$BV$2:$BV$2</definedName>
    <definedName name="PENTE_BAS" localSheetId="1">LISTES!$Y$2:$Y$13</definedName>
    <definedName name="PERCAGE_COUL" localSheetId="1">LISTES!$W$2:$W$3</definedName>
    <definedName name="PROFIL_FINITION" localSheetId="1">LISTES!$BX$2:$BX$2</definedName>
    <definedName name="PUISSANCE_MOTEUR">LISTES!$BH$2:$BH$5</definedName>
    <definedName name="RENFORT" localSheetId="1">LISTES!$BR$2:$BR$2</definedName>
    <definedName name="SENS_MANOEUVRE">LISTES!$BB$2:$BB$3</definedName>
    <definedName name="SORTIE_FIL">LISTES!$BM$2:$BM$7</definedName>
    <definedName name="SUPPORT_COFFRE">LISTES!$CD$2:$CD$4</definedName>
    <definedName name="TAILLE_COFFRE" localSheetId="1">LISTES!$J$2:$J$3</definedName>
    <definedName name="TYPE_COULISSE" localSheetId="1">LISTES!$V$2:$V$20</definedName>
    <definedName name="TYPE_MAN_8PVC">LISTES!$AS$12:$AS$16</definedName>
    <definedName name="TYPE_MAN_LINT">LISTES!$AV$2:$AV$3</definedName>
    <definedName name="TYPE_MAN_PROT">LISTES!$AT$2:$AT$5</definedName>
    <definedName name="TYPE_MAN_PROT_8PVC">LISTES!$AT$12:$AT$14</definedName>
    <definedName name="TYPE_MAN_TRADI">LISTES!$AU$2:$AU$3</definedName>
    <definedName name="TYPE_MANOEUVRE">LISTES!$AS$2:$AS$7</definedName>
    <definedName name="TYPE_TREUIL" localSheetId="1">LISTES!$AY$2:$AY$3</definedName>
    <definedName name="TYPE_TREUIL_NEUF" localSheetId="1">LISTES!$AZ$2</definedName>
    <definedName name="TYPE_TREUIL_VIDE" localSheetId="1">LISTES!$BA$2</definedName>
    <definedName name="VERROU" localSheetId="1">LISTES!$BP$2:$BP$5</definedName>
    <definedName name="VIDE" localSheetId="1">LISTES!$A$2</definedName>
    <definedName name="_xlnm.Print_Area" localSheetId="0">'COMMANDE EVEIL Linteau'!$A:$Z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<sst xmlns="http://schemas.openxmlformats.org/spreadsheetml/2006/main" count="565" uniqueCount="411">
  <si>
    <t>NOM</t>
  </si>
  <si>
    <t>ADRESSE</t>
  </si>
  <si>
    <t>COMMANDE</t>
  </si>
  <si>
    <t>DEVIS</t>
  </si>
  <si>
    <t>Version :</t>
  </si>
  <si>
    <t>REF :</t>
  </si>
  <si>
    <t>DELAI :</t>
  </si>
  <si>
    <t>LES DISPOSITIONS S'ENTENDENT : VUE INTERIEURE</t>
  </si>
  <si>
    <t>Repère</t>
  </si>
  <si>
    <t>Qte</t>
  </si>
  <si>
    <t>COFFRE</t>
  </si>
  <si>
    <t>TABLIER</t>
  </si>
  <si>
    <t>MANŒUVRE</t>
  </si>
  <si>
    <t>PRIX Unitaire</t>
  </si>
  <si>
    <t>Vue int.
G/D</t>
  </si>
  <si>
    <t>Moteur</t>
  </si>
  <si>
    <t>Commande</t>
  </si>
  <si>
    <t>Hauteur Allège</t>
  </si>
  <si>
    <t>PVC
ALU</t>
  </si>
  <si>
    <t>Coloris</t>
  </si>
  <si>
    <t>Type</t>
  </si>
  <si>
    <t>Info Manœuvres</t>
  </si>
  <si>
    <t>Info Moteurs</t>
  </si>
  <si>
    <t>Infos Commandes</t>
  </si>
  <si>
    <t>HT</t>
  </si>
  <si>
    <t>M</t>
  </si>
  <si>
    <t>R</t>
  </si>
  <si>
    <t>Manœuvres :</t>
  </si>
  <si>
    <t>Commandes :</t>
  </si>
  <si>
    <r>
      <rPr>
        <b/>
        <sz val="10"/>
        <rFont val="Times New Roman"/>
        <family val="1"/>
      </rPr>
      <t>M</t>
    </r>
    <r>
      <rPr>
        <sz val="10"/>
        <rFont val="Times New Roman"/>
        <family val="1"/>
      </rPr>
      <t xml:space="preserve"> = Moteur</t>
    </r>
  </si>
  <si>
    <t>SOMFY RTS OXIMO Radio</t>
  </si>
  <si>
    <t>SOMFY IO : Sans retour d'information</t>
  </si>
  <si>
    <r>
      <rPr>
        <b/>
        <sz val="10"/>
        <rFont val="Times New Roman"/>
        <family val="1"/>
      </rPr>
      <t>F</t>
    </r>
    <r>
      <rPr>
        <sz val="10"/>
        <rFont val="Times New Roman"/>
        <family val="1"/>
      </rPr>
      <t xml:space="preserve"> = Filaire</t>
    </r>
  </si>
  <si>
    <r>
      <rPr>
        <b/>
        <sz val="10"/>
        <rFont val="Times New Roman"/>
        <family val="1"/>
      </rPr>
      <t>R</t>
    </r>
    <r>
      <rPr>
        <sz val="10"/>
        <rFont val="Times New Roman"/>
        <family val="1"/>
      </rPr>
      <t xml:space="preserve"> = Somfy RTS ou Simu Radio</t>
    </r>
  </si>
  <si>
    <t>0 =</t>
  </si>
  <si>
    <t>sans inverseur</t>
  </si>
  <si>
    <t>SMI =</t>
  </si>
  <si>
    <t>Smoove Origin Io</t>
  </si>
  <si>
    <t>IN =</t>
  </si>
  <si>
    <t>Inverseur de base</t>
  </si>
  <si>
    <t>SM =</t>
  </si>
  <si>
    <t>Smoove Origin</t>
  </si>
  <si>
    <t>SS1 =</t>
  </si>
  <si>
    <t>Smoove 1 Io</t>
  </si>
  <si>
    <t>I80 =</t>
  </si>
  <si>
    <t>Inis 80x80</t>
  </si>
  <si>
    <t>SS =</t>
  </si>
  <si>
    <t>Smoove Sensitif</t>
  </si>
  <si>
    <t>SS2 =</t>
  </si>
  <si>
    <t>Smoove 1 Io A/M</t>
  </si>
  <si>
    <r>
      <rPr>
        <b/>
        <sz val="10"/>
        <rFont val="Times New Roman"/>
        <family val="1"/>
      </rPr>
      <t xml:space="preserve">I </t>
    </r>
    <r>
      <rPr>
        <sz val="10"/>
        <rFont val="Times New Roman"/>
        <family val="1"/>
      </rPr>
      <t>= IO</t>
    </r>
  </si>
  <si>
    <t>IS =</t>
  </si>
  <si>
    <t>Inis Saillie</t>
  </si>
  <si>
    <t>S1R =</t>
  </si>
  <si>
    <t>Situo 1 RTS</t>
  </si>
  <si>
    <t>SRS =</t>
  </si>
  <si>
    <t>Smoove RS100 Io</t>
  </si>
  <si>
    <r>
      <rPr>
        <b/>
        <sz val="10"/>
        <rFont val="Times New Roman"/>
        <family val="1"/>
      </rPr>
      <t xml:space="preserve">BHZ </t>
    </r>
    <r>
      <rPr>
        <sz val="10"/>
        <rFont val="Times New Roman"/>
        <family val="1"/>
      </rPr>
      <t>= Radio Simu BHZ</t>
    </r>
  </si>
  <si>
    <t>S5R =</t>
  </si>
  <si>
    <t>Situo 5 RTS</t>
  </si>
  <si>
    <t>S1I =</t>
  </si>
  <si>
    <t>Situo 1 Io</t>
  </si>
  <si>
    <r>
      <rPr>
        <b/>
        <sz val="10"/>
        <rFont val="Times New Roman"/>
        <family val="1"/>
      </rPr>
      <t xml:space="preserve">RS </t>
    </r>
    <r>
      <rPr>
        <sz val="10"/>
        <rFont val="Times New Roman"/>
        <family val="1"/>
      </rPr>
      <t>= RS100</t>
    </r>
  </si>
  <si>
    <t>T6 =</t>
  </si>
  <si>
    <t>Télis 6 Chronis</t>
  </si>
  <si>
    <t xml:space="preserve">S5I = </t>
  </si>
  <si>
    <t>Situo 5 Io</t>
  </si>
  <si>
    <r>
      <rPr>
        <b/>
        <sz val="10"/>
        <rFont val="Times New Roman"/>
        <family val="1"/>
      </rPr>
      <t xml:space="preserve">RSH </t>
    </r>
    <r>
      <rPr>
        <sz val="10"/>
        <rFont val="Times New Roman"/>
        <family val="1"/>
      </rPr>
      <t>= RS100 Hybrid</t>
    </r>
  </si>
  <si>
    <t>SUIB =</t>
  </si>
  <si>
    <t>Smoove UNO IB</t>
  </si>
  <si>
    <t>T16 =</t>
  </si>
  <si>
    <t>Telis 16</t>
  </si>
  <si>
    <t>S5IR =</t>
  </si>
  <si>
    <t>Situo 5 bi-radio</t>
  </si>
  <si>
    <t>SIB =</t>
  </si>
  <si>
    <t>Smoove Origin IB</t>
  </si>
  <si>
    <t>CR =</t>
  </si>
  <si>
    <t>Ens. Inverseur à clé radio</t>
  </si>
  <si>
    <t>SOMFY IO : Avec retour d'information</t>
  </si>
  <si>
    <t>Contacteur à clé</t>
  </si>
  <si>
    <t>SIMU Radio</t>
  </si>
  <si>
    <t>CS =</t>
  </si>
  <si>
    <t>en saillie</t>
  </si>
  <si>
    <t>NI =</t>
  </si>
  <si>
    <t>Nina</t>
  </si>
  <si>
    <r>
      <rPr>
        <b/>
        <sz val="10"/>
        <rFont val="Times New Roman"/>
        <family val="1"/>
      </rPr>
      <t>D</t>
    </r>
    <r>
      <rPr>
        <sz val="10"/>
        <rFont val="Times New Roman"/>
        <family val="1"/>
      </rPr>
      <t xml:space="preserve"> = Tirage Direct</t>
    </r>
  </si>
  <si>
    <t>CE =</t>
  </si>
  <si>
    <t>encastré</t>
  </si>
  <si>
    <t>M =</t>
  </si>
  <si>
    <t>Inverseur Mural</t>
  </si>
  <si>
    <t>NIT =</t>
  </si>
  <si>
    <t>Nina Timer</t>
  </si>
  <si>
    <r>
      <rPr>
        <b/>
        <sz val="10"/>
        <rFont val="Times New Roman"/>
        <family val="1"/>
      </rPr>
      <t>C</t>
    </r>
    <r>
      <rPr>
        <sz val="10"/>
        <rFont val="Times New Roman"/>
        <family val="1"/>
      </rPr>
      <t xml:space="preserve"> = Moteur commande de secours</t>
    </r>
  </si>
  <si>
    <t>SIMU Radio BHZ</t>
  </si>
  <si>
    <t>S1 =</t>
  </si>
  <si>
    <t>Color +1</t>
  </si>
  <si>
    <t>HCI =</t>
  </si>
  <si>
    <t>Horloge Chronis Io</t>
  </si>
  <si>
    <t>S5 =</t>
  </si>
  <si>
    <t>Color +5</t>
  </si>
  <si>
    <t>K4I =</t>
  </si>
  <si>
    <t>Keytis 4 Home Io</t>
  </si>
  <si>
    <t>MB =</t>
  </si>
  <si>
    <t>Mural BHz</t>
  </si>
  <si>
    <t>CM =</t>
  </si>
  <si>
    <t>Color Multi</t>
  </si>
  <si>
    <t>SUI =</t>
  </si>
  <si>
    <t>Sunis II</t>
  </si>
  <si>
    <t>S1B =</t>
  </si>
  <si>
    <t>Emetteur mobile 1C BHz</t>
  </si>
  <si>
    <t xml:space="preserve">TE = </t>
  </si>
  <si>
    <t>Timer Easy</t>
  </si>
  <si>
    <t>Boitier Tahoma</t>
  </si>
  <si>
    <t>S5B =</t>
  </si>
  <si>
    <t>Emetteur mobile 5C BHz</t>
  </si>
  <si>
    <t>TM =</t>
  </si>
  <si>
    <t>Timer Multi</t>
  </si>
  <si>
    <t xml:space="preserve">CX = </t>
  </si>
  <si>
    <t>Connexoon</t>
  </si>
  <si>
    <t>E1M</t>
  </si>
  <si>
    <t>E1</t>
  </si>
  <si>
    <t>E6</t>
  </si>
  <si>
    <t>Coffre linteau équipé de volet roulant</t>
  </si>
  <si>
    <t xml:space="preserve">Moteur de base : </t>
  </si>
  <si>
    <t>DIMENSIONS TABLEAUX</t>
  </si>
  <si>
    <t>COULISSES ALU</t>
  </si>
  <si>
    <t>LAME FINALE</t>
  </si>
  <si>
    <t>Parement</t>
  </si>
  <si>
    <t>Option</t>
  </si>
  <si>
    <t>Sous  Face</t>
  </si>
  <si>
    <t>Découpe ventilation</t>
  </si>
  <si>
    <t>M / T / D / C</t>
  </si>
  <si>
    <r>
      <rPr>
        <b/>
        <sz val="11"/>
        <rFont val="Arial"/>
        <family val="2"/>
      </rPr>
      <t>LT =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Largeur Tableau                         (Dos de coulisse)</t>
    </r>
  </si>
  <si>
    <r>
      <t xml:space="preserve">HT = 
</t>
    </r>
    <r>
      <rPr>
        <sz val="9"/>
        <rFont val="Arial"/>
        <family val="2"/>
      </rPr>
      <t>Hauteur Tableau</t>
    </r>
  </si>
  <si>
    <t>8
11
12
14
MPE</t>
  </si>
  <si>
    <r>
      <t xml:space="preserve">8x40 </t>
    </r>
    <r>
      <rPr>
        <sz val="8"/>
        <rFont val="Arial"/>
        <family val="2"/>
      </rPr>
      <t>Faible emissivité</t>
    </r>
  </si>
  <si>
    <t>F/R/I/BHZ/RS/RSH</t>
  </si>
  <si>
    <t>Fibre / Brique</t>
  </si>
  <si>
    <t>- HI
- HIR</t>
  </si>
  <si>
    <r>
      <rPr>
        <i/>
        <u/>
        <sz val="8"/>
        <rFont val="Arial"/>
        <family val="2"/>
      </rPr>
      <t>Coloris</t>
    </r>
    <r>
      <rPr>
        <sz val="8"/>
        <rFont val="Arial"/>
        <family val="2"/>
      </rPr>
      <t xml:space="preserve">
Blanc 9016
Gris 7035
Sable 1015
Gris 7016 TM</t>
    </r>
  </si>
  <si>
    <t>O / N</t>
  </si>
  <si>
    <r>
      <rPr>
        <b/>
        <sz val="10"/>
        <rFont val="Times New Roman"/>
        <family val="1"/>
      </rPr>
      <t>T</t>
    </r>
    <r>
      <rPr>
        <sz val="10"/>
        <rFont val="Times New Roman"/>
        <family val="1"/>
      </rPr>
      <t xml:space="preserve"> = Treuil</t>
    </r>
  </si>
  <si>
    <t>HI : Haute Isolation</t>
  </si>
  <si>
    <t>HIR : Haute Isolation +  Renfort</t>
  </si>
  <si>
    <t>BTL =</t>
  </si>
  <si>
    <t>SOMFY</t>
  </si>
  <si>
    <t>SOL</t>
  </si>
  <si>
    <t>VIDE</t>
  </si>
  <si>
    <t>Prise de cotes</t>
  </si>
  <si>
    <t>Forme_coffre</t>
  </si>
  <si>
    <t>DISPOSITIONS</t>
  </si>
  <si>
    <t>Disposition ALL EXP</t>
  </si>
  <si>
    <t>Disposition ALL RENO</t>
  </si>
  <si>
    <t>DISPO_PROTHERMA</t>
  </si>
  <si>
    <t>Dim_Coffre_ALR</t>
  </si>
  <si>
    <t>TAILLE_EXPRESS</t>
  </si>
  <si>
    <t>TAILLE_COFFRE_Protherma</t>
  </si>
  <si>
    <t>COL_COUL_LF</t>
  </si>
  <si>
    <t>COL_COFFRE</t>
  </si>
  <si>
    <t>COL_COFFRE_PROTHERMA</t>
  </si>
  <si>
    <t>COL_COF_DISPO_4</t>
  </si>
  <si>
    <t>FACE_LAQUE</t>
  </si>
  <si>
    <t>COL_FACE_EXT</t>
  </si>
  <si>
    <t>COL_SOUSFACE</t>
  </si>
  <si>
    <t>ISO_COFFRE</t>
  </si>
  <si>
    <t>TYPE_COULISSE</t>
  </si>
  <si>
    <t>PERCAGE_COUL</t>
  </si>
  <si>
    <t>PENTE_BAS</t>
  </si>
  <si>
    <t>COL_COULISSE_PVC</t>
  </si>
  <si>
    <t>COL_COULISSE_ALU</t>
  </si>
  <si>
    <t>LAME_TABLIER_ALU</t>
  </si>
  <si>
    <t>LAME_TABLIER_ALU_LINTEAU</t>
  </si>
  <si>
    <t>LAME_TABLIER_PVC</t>
  </si>
  <si>
    <t>LAME_TABLIER_PVC_LINTEAU</t>
  </si>
  <si>
    <t>MAT_TABLIER</t>
  </si>
  <si>
    <t>COL_TABLIER_PVC</t>
  </si>
  <si>
    <t>COL_TABLIER_ALU_12</t>
  </si>
  <si>
    <t>COL_TABLIER_ALU_11</t>
  </si>
  <si>
    <t>COL_TABLIER_ALU_8</t>
  </si>
  <si>
    <t>COL_TABLIER_PER</t>
  </si>
  <si>
    <t>COL_LF</t>
  </si>
  <si>
    <t>Col_coulisse_ALR</t>
  </si>
  <si>
    <t>COL_TABLIER_ALU_8_ALR</t>
  </si>
  <si>
    <t>COL_TABLIER_ALU_11_ALR</t>
  </si>
  <si>
    <t>COL_TABLIER_PVC_ALR</t>
  </si>
  <si>
    <t>COL_TABLIER_ALU_8_FE_ALR</t>
  </si>
  <si>
    <t>TYPE_MANOEUVRE</t>
  </si>
  <si>
    <t>TYPE_MANOEUVRE_PROTHERMA</t>
  </si>
  <si>
    <t>TYPE_MANOEUVRE_TRADI</t>
  </si>
  <si>
    <t>TYPE_MAN_LINTEAU</t>
  </si>
  <si>
    <t>TYPE_MAN_COF-EQUI</t>
  </si>
  <si>
    <t>MOTEUR</t>
  </si>
  <si>
    <t>TYPE_TREUIL</t>
  </si>
  <si>
    <t>TYPE_TREUIL_NEUF</t>
  </si>
  <si>
    <t>TYPE_TREUIL_VIDE</t>
  </si>
  <si>
    <t>SENS_MANOEUVRE</t>
  </si>
  <si>
    <t>M_SOMFY</t>
  </si>
  <si>
    <t>M_SIMU</t>
  </si>
  <si>
    <t>M_DELTA</t>
  </si>
  <si>
    <t>OPT_CABLE</t>
  </si>
  <si>
    <t>PUISSANCE_MOTEUR</t>
  </si>
  <si>
    <t>AUTOMATISMES</t>
  </si>
  <si>
    <t>NUM_CANAL</t>
  </si>
  <si>
    <t>SORTIE_FIL</t>
  </si>
  <si>
    <t>SORTIE_FIL_PROTHERMA</t>
  </si>
  <si>
    <t>VERROU</t>
  </si>
  <si>
    <t>RENFORT</t>
  </si>
  <si>
    <t>MOUSTIQUAIRE</t>
  </si>
  <si>
    <t>PATTE_FEUILLARD</t>
  </si>
  <si>
    <t>PROFIL_FINITION</t>
  </si>
  <si>
    <t>OUI_NON</t>
  </si>
  <si>
    <t>PAREMENT_BRIQUE</t>
  </si>
  <si>
    <t>SUPPORT_COFFRE</t>
  </si>
  <si>
    <t>Kit motorisation</t>
  </si>
  <si>
    <t>T</t>
  </si>
  <si>
    <t>PCA</t>
  </si>
  <si>
    <t>9016B</t>
  </si>
  <si>
    <t>9016S</t>
  </si>
  <si>
    <t>W012</t>
  </si>
  <si>
    <t>1F</t>
  </si>
  <si>
    <t>HI</t>
  </si>
  <si>
    <t>M0</t>
  </si>
  <si>
    <t>O</t>
  </si>
  <si>
    <t>F</t>
  </si>
  <si>
    <t>PVC</t>
  </si>
  <si>
    <t>S</t>
  </si>
  <si>
    <t>G</t>
  </si>
  <si>
    <t>TE</t>
  </si>
  <si>
    <t>6 N</t>
  </si>
  <si>
    <t>---FILAIRE------</t>
  </si>
  <si>
    <t>Canal N°1</t>
  </si>
  <si>
    <t>A</t>
  </si>
  <si>
    <t>VSA</t>
  </si>
  <si>
    <t>H</t>
  </si>
  <si>
    <t>P</t>
  </si>
  <si>
    <t>FIBRE</t>
  </si>
  <si>
    <t>FIXOLITE</t>
  </si>
  <si>
    <t>KIT 1,5m</t>
  </si>
  <si>
    <t>E</t>
  </si>
  <si>
    <t>QRA</t>
  </si>
  <si>
    <t>1015S</t>
  </si>
  <si>
    <t>7016S</t>
  </si>
  <si>
    <t>C100</t>
  </si>
  <si>
    <t>2F</t>
  </si>
  <si>
    <t>9010B</t>
  </si>
  <si>
    <t>HIR</t>
  </si>
  <si>
    <t>M0+TC</t>
  </si>
  <si>
    <t>N</t>
  </si>
  <si>
    <t>Sable</t>
  </si>
  <si>
    <t>ALU</t>
  </si>
  <si>
    <t>C</t>
  </si>
  <si>
    <t>SIMU</t>
  </si>
  <si>
    <t>L</t>
  </si>
  <si>
    <t>D</t>
  </si>
  <si>
    <t>TP</t>
  </si>
  <si>
    <t>10  N</t>
  </si>
  <si>
    <t>0</t>
  </si>
  <si>
    <t>Canal N°2</t>
  </si>
  <si>
    <t>B</t>
  </si>
  <si>
    <t>ATT</t>
  </si>
  <si>
    <t>BRIQUE</t>
  </si>
  <si>
    <t>UNIVERSEL</t>
  </si>
  <si>
    <t>KIT 2,5m</t>
  </si>
  <si>
    <t>PCP</t>
  </si>
  <si>
    <t>5003S</t>
  </si>
  <si>
    <t>3F</t>
  </si>
  <si>
    <t>M3</t>
  </si>
  <si>
    <t>MPE</t>
  </si>
  <si>
    <t>1015T</t>
  </si>
  <si>
    <t>3004S</t>
  </si>
  <si>
    <t>I</t>
  </si>
  <si>
    <t>BHZ</t>
  </si>
  <si>
    <t>Non Dep</t>
  </si>
  <si>
    <t>20 N</t>
  </si>
  <si>
    <t>IN</t>
  </si>
  <si>
    <t>Canal N°3</t>
  </si>
  <si>
    <t>COFFRELITE</t>
  </si>
  <si>
    <t>KIT 3,5m</t>
  </si>
  <si>
    <t>5023S</t>
  </si>
  <si>
    <t>3FI</t>
  </si>
  <si>
    <t>3004T</t>
  </si>
  <si>
    <t>RS</t>
  </si>
  <si>
    <t>30 N</t>
  </si>
  <si>
    <t>I80</t>
  </si>
  <si>
    <t>Canal N°4</t>
  </si>
  <si>
    <t>F2</t>
  </si>
  <si>
    <t>6021S</t>
  </si>
  <si>
    <t>4F</t>
  </si>
  <si>
    <t>T40</t>
  </si>
  <si>
    <t>390S</t>
  </si>
  <si>
    <t>7035S</t>
  </si>
  <si>
    <t>Chêne doré</t>
  </si>
  <si>
    <t>RSH</t>
  </si>
  <si>
    <t>IS</t>
  </si>
  <si>
    <t>Canal N°5</t>
  </si>
  <si>
    <t>T45</t>
  </si>
  <si>
    <t>P7016B</t>
  </si>
  <si>
    <t>6005S</t>
  </si>
  <si>
    <t>TD</t>
  </si>
  <si>
    <t>SIB</t>
  </si>
  <si>
    <t>7022S</t>
  </si>
  <si>
    <t>GO1</t>
  </si>
  <si>
    <t>T55</t>
  </si>
  <si>
    <t>P7016M</t>
  </si>
  <si>
    <t>5003T</t>
  </si>
  <si>
    <t>TF</t>
  </si>
  <si>
    <t>SOLI</t>
  </si>
  <si>
    <t>SUIB</t>
  </si>
  <si>
    <t>GO2</t>
  </si>
  <si>
    <t>T60</t>
  </si>
  <si>
    <t>P7016V</t>
  </si>
  <si>
    <t>6005T</t>
  </si>
  <si>
    <t>9005S</t>
  </si>
  <si>
    <t>KE</t>
  </si>
  <si>
    <t>GO3</t>
  </si>
  <si>
    <t>T65</t>
  </si>
  <si>
    <t>GO</t>
  </si>
  <si>
    <t>9006S</t>
  </si>
  <si>
    <t>KS</t>
  </si>
  <si>
    <t>WI1</t>
  </si>
  <si>
    <t>T85</t>
  </si>
  <si>
    <t>WI</t>
  </si>
  <si>
    <t>6021T</t>
  </si>
  <si>
    <t>Avec tablier 8 PVC</t>
  </si>
  <si>
    <t>M_SOMFY_COFFRE_EQUI_SECOURS</t>
  </si>
  <si>
    <t>---SOMFY RTS---</t>
  </si>
  <si>
    <t>WI2</t>
  </si>
  <si>
    <t>5023T</t>
  </si>
  <si>
    <t>SM</t>
  </si>
  <si>
    <t>WI3</t>
  </si>
  <si>
    <t>A+T48</t>
  </si>
  <si>
    <t>7016T</t>
  </si>
  <si>
    <t>SS</t>
  </si>
  <si>
    <t>A+T55</t>
  </si>
  <si>
    <t>G2900S</t>
  </si>
  <si>
    <t>S1R</t>
  </si>
  <si>
    <t>A+TC</t>
  </si>
  <si>
    <t>N2100S</t>
  </si>
  <si>
    <t>7030S</t>
  </si>
  <si>
    <t>S5R</t>
  </si>
  <si>
    <t>R40</t>
  </si>
  <si>
    <t>T16</t>
  </si>
  <si>
    <t>R55</t>
  </si>
  <si>
    <t>8011T</t>
  </si>
  <si>
    <t>T6</t>
  </si>
  <si>
    <t>ASB</t>
  </si>
  <si>
    <t>CR</t>
  </si>
  <si>
    <t>ASB+T48</t>
  </si>
  <si>
    <t>7021S</t>
  </si>
  <si>
    <t>----------</t>
  </si>
  <si>
    <t>9005T</t>
  </si>
  <si>
    <t>---SOMFY IO/RS---</t>
  </si>
  <si>
    <t>9006T</t>
  </si>
  <si>
    <t>ASB+T55</t>
  </si>
  <si>
    <t>FEBlanc</t>
  </si>
  <si>
    <t>SMI</t>
  </si>
  <si>
    <t>9007T</t>
  </si>
  <si>
    <t>FE7016</t>
  </si>
  <si>
    <t>SS1</t>
  </si>
  <si>
    <t>8007S</t>
  </si>
  <si>
    <t>FE1015</t>
  </si>
  <si>
    <t>Canon</t>
  </si>
  <si>
    <t>SS2</t>
  </si>
  <si>
    <t>FE3004</t>
  </si>
  <si>
    <t>SRS</t>
  </si>
  <si>
    <t>8017S</t>
  </si>
  <si>
    <t>FEGO</t>
  </si>
  <si>
    <t>S1I</t>
  </si>
  <si>
    <t>CANON</t>
  </si>
  <si>
    <t>8019S</t>
  </si>
  <si>
    <t>9006M</t>
  </si>
  <si>
    <t>S5I</t>
  </si>
  <si>
    <t>G9006M</t>
  </si>
  <si>
    <t>8022S</t>
  </si>
  <si>
    <t>ANO</t>
  </si>
  <si>
    <t>S5IR</t>
  </si>
  <si>
    <t>ANODISE</t>
  </si>
  <si>
    <t>HCI</t>
  </si>
  <si>
    <t>NI</t>
  </si>
  <si>
    <t>NIT</t>
  </si>
  <si>
    <t>K4I</t>
  </si>
  <si>
    <t>SUI</t>
  </si>
  <si>
    <t>1247S</t>
  </si>
  <si>
    <t>BTL</t>
  </si>
  <si>
    <t>CX</t>
  </si>
  <si>
    <t>---SIMU RADIO---</t>
  </si>
  <si>
    <t>S1</t>
  </si>
  <si>
    <t>MSX350F</t>
  </si>
  <si>
    <t>S5</t>
  </si>
  <si>
    <t>C011</t>
  </si>
  <si>
    <t>CM</t>
  </si>
  <si>
    <t>Anodise</t>
  </si>
  <si>
    <t>TM</t>
  </si>
  <si>
    <t>---SIMU BHz---</t>
  </si>
  <si>
    <t>MB</t>
  </si>
  <si>
    <t>S1B</t>
  </si>
  <si>
    <t>S5B</t>
  </si>
  <si>
    <t>E16</t>
  </si>
  <si>
    <t>----DELTA DORE----</t>
  </si>
  <si>
    <t>D3M</t>
  </si>
  <si>
    <t>D21</t>
  </si>
  <si>
    <t>D210</t>
  </si>
  <si>
    <t>DCH</t>
  </si>
  <si>
    <t>D31</t>
  </si>
  <si>
    <t>D316</t>
  </si>
  <si>
    <t>V2023-04</t>
  </si>
  <si>
    <t>FILAIRE : SOMFY ILMO / SIMU</t>
  </si>
  <si>
    <t>MAINE</t>
  </si>
  <si>
    <t>M_MAINE</t>
  </si>
  <si>
    <t>---------MAINE---------</t>
  </si>
  <si>
    <t>EVEIL Linteau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</si>
</sst>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24"/>
      <name val="Arial Black"/>
      <family val="2"/>
    </font>
    <font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3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color theme="1"/>
      <name val="Arial Black"/>
      <family val="2"/>
    </font>
    <font>
      <sz val="11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i/>
      <u/>
      <sz val="8"/>
      <name val="Arial"/>
      <family val="2"/>
    </font>
    <font>
      <b/>
      <i/>
      <sz val="18"/>
      <name val="Times New Roman"/>
      <family val="1"/>
    </font>
    <font>
      <sz val="10"/>
      <color theme="1"/>
      <name val="Calibri"/>
      <family val="2"/>
      <scheme val="minor"/>
    </font>
    <font>
      <sz val="10"/>
      <color indexed="10"/>
      <name val="Times New Roman"/>
      <family val="1"/>
    </font>
    <font>
      <strike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256">
    <xf numFmtId="0" fontId="0" fillId="0" borderId="0" xfId="0"/>
    <xf numFmtId="0" fontId="2" fillId="2" borderId="1" xfId="1" applyFill="1" applyBorder="1"/>
    <xf numFmtId="0" fontId="2" fillId="2" borderId="2" xfId="1" applyFill="1" applyBorder="1"/>
    <xf numFmtId="0" fontId="2" fillId="2" borderId="3" xfId="1" applyFill="1" applyBorder="1"/>
    <xf numFmtId="0" fontId="2" fillId="2" borderId="0" xfId="1" applyFill="1"/>
    <xf numFmtId="0" fontId="2" fillId="2" borderId="4" xfId="1" applyFill="1" applyBorder="1" applyAlignment="1">
      <alignment vertical="center"/>
    </xf>
    <xf numFmtId="0" fontId="2" fillId="2" borderId="5" xfId="1" applyFill="1" applyBorder="1"/>
    <xf numFmtId="0" fontId="3" fillId="2" borderId="5" xfId="1" applyFont="1" applyFill="1" applyBorder="1"/>
    <xf numFmtId="0" fontId="2" fillId="2" borderId="6" xfId="1" applyFill="1" applyBorder="1"/>
    <xf numFmtId="0" fontId="2" fillId="2" borderId="7" xfId="1" applyFill="1" applyBorder="1"/>
    <xf numFmtId="0" fontId="2" fillId="2" borderId="6" xfId="1" applyFill="1" applyBorder="1" applyAlignment="1">
      <alignment vertical="center"/>
    </xf>
    <xf numFmtId="0" fontId="2" fillId="2" borderId="0" xfId="1" applyFill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8" xfId="1" applyFont="1" applyFill="1" applyBorder="1" applyAlignment="1">
      <alignment vertical="center"/>
    </xf>
    <xf numFmtId="0" fontId="2" fillId="2" borderId="9" xfId="1" applyFill="1" applyBorder="1"/>
    <xf numFmtId="0" fontId="2" fillId="2" borderId="10" xfId="1" applyFill="1" applyBorder="1"/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2" fillId="2" borderId="8" xfId="1" applyFill="1" applyBorder="1"/>
    <xf numFmtId="0" fontId="2" fillId="2" borderId="8" xfId="1" applyFill="1" applyBorder="1" applyAlignment="1">
      <alignment vertical="center"/>
    </xf>
    <xf numFmtId="0" fontId="9" fillId="2" borderId="9" xfId="1" applyFont="1" applyFill="1" applyBorder="1" applyAlignment="1">
      <alignment vertical="center"/>
    </xf>
    <xf numFmtId="14" fontId="11" fillId="2" borderId="0" xfId="1" applyNumberFormat="1" applyFont="1" applyFill="1" applyAlignment="1">
      <alignment vertical="center"/>
    </xf>
    <xf numFmtId="0" fontId="10" fillId="2" borderId="0" xfId="1" applyFont="1" applyFill="1"/>
    <xf numFmtId="0" fontId="2" fillId="0" borderId="0" xfId="1" applyAlignment="1">
      <alignment vertical="center"/>
    </xf>
    <xf numFmtId="0" fontId="12" fillId="2" borderId="0" xfId="1" applyFont="1" applyFill="1" applyAlignment="1">
      <alignment horizontal="left"/>
    </xf>
    <xf numFmtId="0" fontId="13" fillId="2" borderId="13" xfId="1" applyFont="1" applyFill="1" applyBorder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9" fillId="2" borderId="16" xfId="1" quotePrefix="1" applyFont="1" applyFill="1" applyBorder="1" applyAlignment="1">
      <alignment horizontal="center" vertical="center" wrapText="1"/>
    </xf>
    <xf numFmtId="0" fontId="2" fillId="2" borderId="21" xfId="1" applyFill="1" applyBorder="1" applyAlignment="1">
      <alignment horizontal="center" vertical="center" wrapText="1"/>
    </xf>
    <xf numFmtId="0" fontId="2" fillId="2" borderId="23" xfId="1" applyFill="1" applyBorder="1" applyAlignment="1">
      <alignment horizontal="center" vertical="center" wrapText="1"/>
    </xf>
    <xf numFmtId="0" fontId="15" fillId="2" borderId="23" xfId="1" applyFont="1" applyFill="1" applyBorder="1" applyAlignment="1">
      <alignment horizontal="center" vertical="center" wrapText="1"/>
    </xf>
    <xf numFmtId="0" fontId="15" fillId="2" borderId="22" xfId="1" quotePrefix="1" applyFont="1" applyFill="1" applyBorder="1" applyAlignment="1">
      <alignment horizontal="center" vertical="center" wrapText="1"/>
    </xf>
    <xf numFmtId="0" fontId="9" fillId="2" borderId="19" xfId="1" quotePrefix="1" applyFont="1" applyFill="1" applyBorder="1" applyAlignment="1">
      <alignment horizontal="center" vertical="center" wrapText="1"/>
    </xf>
    <xf numFmtId="0" fontId="2" fillId="2" borderId="32" xfId="1" applyFill="1" applyBorder="1" applyAlignment="1">
      <alignment vertical="center" wrapText="1"/>
    </xf>
    <xf numFmtId="0" fontId="18" fillId="2" borderId="32" xfId="1" applyFont="1" applyFill="1" applyBorder="1" applyAlignment="1">
      <alignment horizontal="center" vertical="center" wrapText="1"/>
    </xf>
    <xf numFmtId="0" fontId="18" fillId="2" borderId="31" xfId="1" quotePrefix="1" applyFont="1" applyFill="1" applyBorder="1" applyAlignment="1">
      <alignment horizontal="center" vertical="center" wrapText="1"/>
    </xf>
    <xf numFmtId="0" fontId="14" fillId="2" borderId="33" xfId="1" applyFont="1" applyFill="1" applyBorder="1" applyAlignment="1">
      <alignment horizontal="center" vertical="center"/>
    </xf>
    <xf numFmtId="0" fontId="14" fillId="2" borderId="34" xfId="1" applyFont="1" applyFill="1" applyBorder="1" applyAlignment="1">
      <alignment horizontal="center" vertical="center"/>
    </xf>
    <xf numFmtId="0" fontId="14" fillId="2" borderId="35" xfId="1" applyFont="1" applyFill="1" applyBorder="1" applyAlignment="1">
      <alignment horizontal="center" vertical="center"/>
    </xf>
    <xf numFmtId="0" fontId="14" fillId="2" borderId="36" xfId="1" applyFont="1" applyFill="1" applyBorder="1" applyAlignment="1">
      <alignment horizontal="center" vertical="center"/>
    </xf>
    <xf numFmtId="0" fontId="14" fillId="2" borderId="37" xfId="1" applyFont="1" applyFill="1" applyBorder="1" applyAlignment="1">
      <alignment horizontal="center" vertical="center"/>
    </xf>
    <xf numFmtId="0" fontId="14" fillId="2" borderId="38" xfId="1" applyFont="1" applyFill="1" applyBorder="1" applyAlignment="1">
      <alignment horizontal="center" vertical="center"/>
    </xf>
    <xf numFmtId="0" fontId="14" fillId="2" borderId="39" xfId="1" applyFont="1" applyFill="1" applyBorder="1" applyAlignment="1">
      <alignment horizontal="center" vertical="center"/>
    </xf>
    <xf numFmtId="0" fontId="14" fillId="2" borderId="40" xfId="1" applyFont="1" applyFill="1" applyBorder="1" applyAlignment="1">
      <alignment horizontal="center" vertical="center"/>
    </xf>
    <xf numFmtId="0" fontId="14" fillId="2" borderId="42" xfId="1" applyFont="1" applyFill="1" applyBorder="1" applyAlignment="1">
      <alignment horizontal="center" vertical="center"/>
    </xf>
    <xf numFmtId="0" fontId="14" fillId="2" borderId="43" xfId="1" applyFont="1" applyFill="1" applyBorder="1" applyAlignment="1">
      <alignment horizontal="center" vertical="center"/>
    </xf>
    <xf numFmtId="0" fontId="14" fillId="2" borderId="44" xfId="1" applyFont="1" applyFill="1" applyBorder="1" applyAlignment="1">
      <alignment horizontal="center" vertical="center"/>
    </xf>
    <xf numFmtId="0" fontId="14" fillId="2" borderId="45" xfId="1" applyFont="1" applyFill="1" applyBorder="1" applyAlignment="1">
      <alignment horizontal="center" vertical="center"/>
    </xf>
    <xf numFmtId="0" fontId="14" fillId="2" borderId="46" xfId="1" applyFont="1" applyFill="1" applyBorder="1" applyAlignment="1">
      <alignment horizontal="center" vertical="center"/>
    </xf>
    <xf numFmtId="0" fontId="14" fillId="2" borderId="48" xfId="1" applyFont="1" applyFill="1" applyBorder="1" applyAlignment="1">
      <alignment horizontal="center" vertical="center"/>
    </xf>
    <xf numFmtId="0" fontId="14" fillId="2" borderId="49" xfId="1" applyFont="1" applyFill="1" applyBorder="1" applyAlignment="1">
      <alignment horizontal="center" vertical="center"/>
    </xf>
    <xf numFmtId="0" fontId="14" fillId="2" borderId="50" xfId="1" applyFont="1" applyFill="1" applyBorder="1" applyAlignment="1">
      <alignment horizontal="center" vertical="center"/>
    </xf>
    <xf numFmtId="0" fontId="19" fillId="0" borderId="0" xfId="3" applyFont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2" fillId="0" borderId="0" xfId="1"/>
    <xf numFmtId="0" fontId="20" fillId="0" borderId="0" xfId="3" applyFont="1" applyAlignment="1">
      <alignment horizontal="left" vertical="center"/>
    </xf>
    <xf numFmtId="0" fontId="20" fillId="0" borderId="0" xfId="3" applyFont="1" applyAlignment="1">
      <alignment horizontal="right" vertical="center"/>
    </xf>
    <xf numFmtId="0" fontId="11" fillId="0" borderId="0" xfId="3" applyFont="1" applyAlignment="1">
      <alignment horizontal="center" vertical="center" wrapText="1"/>
    </xf>
    <xf numFmtId="0" fontId="20" fillId="0" borderId="11" xfId="3" applyFont="1" applyBorder="1" applyAlignment="1">
      <alignment horizontal="center" vertical="center"/>
    </xf>
    <xf numFmtId="0" fontId="2" fillId="0" borderId="20" xfId="1" applyBorder="1"/>
    <xf numFmtId="0" fontId="20" fillId="0" borderId="0" xfId="3" applyFont="1" applyAlignment="1">
      <alignment horizontal="center" vertical="center"/>
    </xf>
    <xf numFmtId="0" fontId="19" fillId="0" borderId="20" xfId="3" applyFont="1" applyBorder="1" applyAlignment="1">
      <alignment vertical="center"/>
    </xf>
    <xf numFmtId="0" fontId="20" fillId="0" borderId="11" xfId="1" applyFont="1" applyBorder="1" applyAlignment="1">
      <alignment horizontal="center"/>
    </xf>
    <xf numFmtId="0" fontId="20" fillId="0" borderId="0" xfId="1" applyFont="1"/>
    <xf numFmtId="0" fontId="20" fillId="0" borderId="0" xfId="3" applyFont="1" applyAlignment="1">
      <alignment vertical="center"/>
    </xf>
    <xf numFmtId="0" fontId="20" fillId="0" borderId="0" xfId="1" applyFont="1" applyAlignment="1">
      <alignment horizontal="center"/>
    </xf>
    <xf numFmtId="0" fontId="20" fillId="0" borderId="24" xfId="1" applyFont="1" applyBorder="1" applyAlignment="1">
      <alignment horizontal="center"/>
    </xf>
    <xf numFmtId="0" fontId="20" fillId="0" borderId="26" xfId="1" applyFont="1" applyBorder="1"/>
    <xf numFmtId="0" fontId="2" fillId="0" borderId="29" xfId="1" applyBorder="1"/>
    <xf numFmtId="0" fontId="9" fillId="2" borderId="0" xfId="1" applyFont="1" applyFill="1" applyAlignment="1">
      <alignment horizontal="right" vertical="center"/>
    </xf>
    <xf numFmtId="0" fontId="19" fillId="0" borderId="11" xfId="3" applyFont="1" applyBorder="1" applyAlignment="1">
      <alignment horizontal="left"/>
    </xf>
    <xf numFmtId="0" fontId="19" fillId="0" borderId="0" xfId="3" applyFont="1" applyAlignment="1">
      <alignment horizontal="left"/>
    </xf>
    <xf numFmtId="0" fontId="19" fillId="0" borderId="0" xfId="4" applyFont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24" xfId="3" applyFont="1" applyBorder="1" applyAlignment="1">
      <alignment horizontal="center" vertical="center"/>
    </xf>
    <xf numFmtId="0" fontId="20" fillId="0" borderId="26" xfId="3" applyFont="1" applyBorder="1" applyAlignment="1">
      <alignment horizontal="left" vertical="center"/>
    </xf>
    <xf numFmtId="0" fontId="2" fillId="0" borderId="26" xfId="1" applyBorder="1"/>
    <xf numFmtId="0" fontId="20" fillId="0" borderId="11" xfId="4" applyFont="1" applyBorder="1" applyAlignment="1">
      <alignment horizontal="center" vertical="center"/>
    </xf>
    <xf numFmtId="0" fontId="20" fillId="0" borderId="0" xfId="4" applyFont="1" applyAlignment="1">
      <alignment horizontal="left" vertical="center"/>
    </xf>
    <xf numFmtId="0" fontId="20" fillId="0" borderId="11" xfId="3" quotePrefix="1" applyFont="1" applyBorder="1" applyAlignment="1">
      <alignment horizontal="center" vertical="center"/>
    </xf>
    <xf numFmtId="0" fontId="20" fillId="0" borderId="29" xfId="3" applyFont="1" applyBorder="1" applyAlignment="1">
      <alignment horizontal="left" vertical="center"/>
    </xf>
    <xf numFmtId="0" fontId="20" fillId="0" borderId="11" xfId="6" applyFont="1" applyBorder="1" applyAlignment="1">
      <alignment horizontal="center" vertical="center"/>
    </xf>
    <xf numFmtId="0" fontId="20" fillId="0" borderId="0" xfId="6" applyFont="1" applyAlignment="1">
      <alignment horizontal="center" vertical="center"/>
    </xf>
    <xf numFmtId="0" fontId="20" fillId="0" borderId="24" xfId="6" applyFont="1" applyBorder="1" applyAlignment="1">
      <alignment horizontal="center" vertical="center"/>
    </xf>
    <xf numFmtId="0" fontId="2" fillId="2" borderId="0" xfId="1" applyFill="1" applyAlignment="1">
      <alignment horizontal="right"/>
    </xf>
    <xf numFmtId="0" fontId="4" fillId="2" borderId="9" xfId="1" applyFont="1" applyFill="1" applyBorder="1" applyAlignment="1">
      <alignment vertical="center"/>
    </xf>
    <xf numFmtId="0" fontId="4" fillId="2" borderId="10" xfId="1" applyFont="1" applyFill="1" applyBorder="1" applyAlignment="1">
      <alignment vertical="center"/>
    </xf>
    <xf numFmtId="0" fontId="10" fillId="2" borderId="9" xfId="1" applyFont="1" applyFill="1" applyBorder="1" applyAlignment="1">
      <alignment vertical="center"/>
    </xf>
    <xf numFmtId="0" fontId="8" fillId="2" borderId="0" xfId="1" applyFont="1" applyFill="1" applyAlignment="1">
      <alignment horizontal="left"/>
    </xf>
    <xf numFmtId="0" fontId="3" fillId="2" borderId="9" xfId="1" applyFont="1" applyFill="1" applyBorder="1" applyAlignment="1">
      <alignment horizontal="left"/>
    </xf>
    <xf numFmtId="0" fontId="3" fillId="2" borderId="9" xfId="1" quotePrefix="1" applyFont="1" applyFill="1" applyBorder="1" applyAlignment="1">
      <alignment horizontal="left"/>
    </xf>
    <xf numFmtId="0" fontId="13" fillId="2" borderId="12" xfId="1" applyFont="1" applyFill="1" applyBorder="1" applyAlignment="1">
      <alignment horizontal="left" vertical="center"/>
    </xf>
    <xf numFmtId="0" fontId="13" fillId="2" borderId="13" xfId="1" applyFont="1" applyFill="1" applyBorder="1" applyAlignment="1">
      <alignment vertical="center"/>
    </xf>
    <xf numFmtId="0" fontId="13" fillId="2" borderId="14" xfId="1" applyFont="1" applyFill="1" applyBorder="1" applyAlignment="1">
      <alignment vertical="center"/>
    </xf>
    <xf numFmtId="0" fontId="13" fillId="0" borderId="0" xfId="1" applyFont="1" applyAlignment="1">
      <alignment vertical="center"/>
    </xf>
    <xf numFmtId="0" fontId="18" fillId="2" borderId="30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/>
    </xf>
    <xf numFmtId="0" fontId="14" fillId="2" borderId="51" xfId="1" applyFont="1" applyFill="1" applyBorder="1" applyAlignment="1">
      <alignment horizontal="center" vertical="center"/>
    </xf>
    <xf numFmtId="0" fontId="14" fillId="2" borderId="55" xfId="1" applyFont="1" applyFill="1" applyBorder="1" applyAlignment="1">
      <alignment horizontal="center" vertical="center"/>
    </xf>
    <xf numFmtId="0" fontId="14" fillId="2" borderId="37" xfId="1" applyFont="1" applyFill="1" applyBorder="1"/>
    <xf numFmtId="0" fontId="14" fillId="0" borderId="33" xfId="1" applyFont="1" applyBorder="1" applyAlignment="1">
      <alignment horizontal="center" vertical="center"/>
    </xf>
    <xf numFmtId="0" fontId="14" fillId="2" borderId="0" xfId="1" applyFont="1" applyFill="1"/>
    <xf numFmtId="0" fontId="14" fillId="2" borderId="4" xfId="1" applyFont="1" applyFill="1" applyBorder="1" applyAlignment="1">
      <alignment horizontal="center" vertical="center"/>
    </xf>
    <xf numFmtId="0" fontId="14" fillId="2" borderId="43" xfId="1" applyFont="1" applyFill="1" applyBorder="1"/>
    <xf numFmtId="0" fontId="14" fillId="0" borderId="40" xfId="1" applyFont="1" applyBorder="1" applyAlignment="1">
      <alignment horizontal="center" vertical="center"/>
    </xf>
    <xf numFmtId="0" fontId="14" fillId="2" borderId="56" xfId="1" applyFont="1" applyFill="1" applyBorder="1" applyAlignment="1">
      <alignment horizontal="center" vertical="center"/>
    </xf>
    <xf numFmtId="0" fontId="14" fillId="2" borderId="57" xfId="1" applyFont="1" applyFill="1" applyBorder="1" applyAlignment="1">
      <alignment horizontal="center" vertical="center"/>
    </xf>
    <xf numFmtId="0" fontId="14" fillId="2" borderId="58" xfId="1" applyFont="1" applyFill="1" applyBorder="1" applyAlignment="1">
      <alignment horizontal="center" vertical="center"/>
    </xf>
    <xf numFmtId="0" fontId="14" fillId="2" borderId="49" xfId="1" applyFont="1" applyFill="1" applyBorder="1"/>
    <xf numFmtId="0" fontId="14" fillId="0" borderId="45" xfId="1" applyFont="1" applyBorder="1" applyAlignment="1">
      <alignment horizontal="center" vertical="center"/>
    </xf>
    <xf numFmtId="0" fontId="2" fillId="2" borderId="0" xfId="1" applyFill="1" applyAlignment="1">
      <alignment horizontal="center"/>
    </xf>
    <xf numFmtId="0" fontId="2" fillId="2" borderId="0" xfId="1" applyFill="1" applyAlignment="1">
      <alignment wrapText="1"/>
    </xf>
    <xf numFmtId="0" fontId="2" fillId="2" borderId="0" xfId="1" applyFill="1" applyAlignment="1">
      <alignment horizontal="center" wrapText="1"/>
    </xf>
    <xf numFmtId="0" fontId="23" fillId="2" borderId="0" xfId="1" applyFont="1" applyFill="1" applyAlignment="1">
      <alignment vertical="top"/>
    </xf>
    <xf numFmtId="0" fontId="20" fillId="0" borderId="0" xfId="3" applyFont="1"/>
    <xf numFmtId="0" fontId="20" fillId="0" borderId="15" xfId="3" applyFont="1" applyBorder="1" applyAlignment="1">
      <alignment horizontal="left" vertical="center"/>
    </xf>
    <xf numFmtId="0" fontId="20" fillId="0" borderId="17" xfId="3" applyFont="1" applyBorder="1" applyAlignment="1">
      <alignment horizontal="left" vertical="center"/>
    </xf>
    <xf numFmtId="0" fontId="20" fillId="0" borderId="18" xfId="3" applyFont="1" applyBorder="1" applyAlignment="1">
      <alignment horizontal="left" vertical="center"/>
    </xf>
    <xf numFmtId="0" fontId="20" fillId="0" borderId="11" xfId="3" applyFont="1" applyBorder="1" applyAlignment="1">
      <alignment vertical="center"/>
    </xf>
    <xf numFmtId="0" fontId="20" fillId="0" borderId="0" xfId="3" applyFont="1" applyAlignment="1">
      <alignment vertical="center" wrapText="1"/>
    </xf>
    <xf numFmtId="0" fontId="20" fillId="0" borderId="20" xfId="3" applyFont="1" applyBorder="1" applyAlignment="1">
      <alignment vertical="center" wrapText="1"/>
    </xf>
    <xf numFmtId="0" fontId="20" fillId="0" borderId="11" xfId="3" applyFont="1" applyBorder="1" applyAlignment="1">
      <alignment horizontal="left" vertical="center"/>
    </xf>
    <xf numFmtId="0" fontId="21" fillId="0" borderId="20" xfId="3" applyFont="1" applyBorder="1" applyAlignment="1">
      <alignment horizontal="center"/>
    </xf>
    <xf numFmtId="0" fontId="20" fillId="0" borderId="24" xfId="3" applyFont="1" applyBorder="1" applyAlignment="1">
      <alignment horizontal="left" vertical="center"/>
    </xf>
    <xf numFmtId="0" fontId="20" fillId="2" borderId="0" xfId="3" applyFont="1" applyFill="1" applyAlignment="1">
      <alignment horizontal="center" vertical="center"/>
    </xf>
    <xf numFmtId="0" fontId="11" fillId="0" borderId="0" xfId="1" applyFont="1"/>
    <xf numFmtId="0" fontId="20" fillId="2" borderId="17" xfId="3" applyFont="1" applyFill="1" applyBorder="1" applyAlignment="1">
      <alignment horizontal="center" vertical="center"/>
    </xf>
    <xf numFmtId="0" fontId="20" fillId="2" borderId="17" xfId="3" applyFont="1" applyFill="1" applyBorder="1" applyAlignment="1">
      <alignment horizontal="left" vertical="center"/>
    </xf>
    <xf numFmtId="0" fontId="2" fillId="2" borderId="17" xfId="1" applyFill="1" applyBorder="1" applyAlignment="1">
      <alignment horizontal="right"/>
    </xf>
    <xf numFmtId="0" fontId="20" fillId="2" borderId="0" xfId="1" applyFont="1" applyFill="1" applyAlignment="1">
      <alignment horizontal="center"/>
    </xf>
    <xf numFmtId="0" fontId="20" fillId="2" borderId="0" xfId="1" applyFont="1" applyFill="1"/>
    <xf numFmtId="0" fontId="19" fillId="2" borderId="0" xfId="3" applyFont="1" applyFill="1" applyAlignment="1">
      <alignment horizontal="center" vertical="center"/>
    </xf>
    <xf numFmtId="0" fontId="24" fillId="2" borderId="0" xfId="3" applyFont="1" applyFill="1" applyAlignment="1">
      <alignment horizontal="center" vertical="center"/>
    </xf>
    <xf numFmtId="0" fontId="19" fillId="2" borderId="0" xfId="3" applyFont="1" applyFill="1" applyAlignment="1">
      <alignment horizontal="left" vertical="center"/>
    </xf>
    <xf numFmtId="0" fontId="20" fillId="2" borderId="0" xfId="3" applyFont="1" applyFill="1"/>
    <xf numFmtId="0" fontId="20" fillId="2" borderId="0" xfId="3" applyFont="1" applyFill="1" applyAlignment="1">
      <alignment horizontal="left" vertical="center"/>
    </xf>
    <xf numFmtId="0" fontId="20" fillId="2" borderId="0" xfId="3" applyFont="1" applyFill="1" applyAlignment="1">
      <alignment vertical="center" wrapText="1"/>
    </xf>
    <xf numFmtId="0" fontId="2" fillId="2" borderId="0" xfId="3" applyFont="1" applyFill="1" applyAlignment="1">
      <alignment horizontal="center" vertical="center"/>
    </xf>
    <xf numFmtId="0" fontId="21" fillId="2" borderId="0" xfId="3" applyFont="1" applyFill="1" applyAlignment="1">
      <alignment horizontal="center"/>
    </xf>
    <xf numFmtId="0" fontId="21" fillId="2" borderId="0" xfId="3" applyFont="1" applyFill="1" applyAlignment="1">
      <alignment horizontal="left" vertical="center"/>
    </xf>
    <xf numFmtId="0" fontId="20" fillId="2" borderId="0" xfId="3" applyFont="1" applyFill="1" applyAlignment="1">
      <alignment horizontal="center"/>
    </xf>
    <xf numFmtId="0" fontId="20" fillId="0" borderId="0" xfId="6" applyFont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20" fillId="0" borderId="0" xfId="6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8" applyAlignment="1">
      <alignment horizontal="center"/>
    </xf>
    <xf numFmtId="0" fontId="20" fillId="0" borderId="0" xfId="9" applyFont="1" applyAlignment="1">
      <alignment horizontal="center" wrapText="1"/>
    </xf>
    <xf numFmtId="0" fontId="20" fillId="0" borderId="0" xfId="6" applyFont="1" applyAlignment="1" applyProtection="1">
      <alignment horizontal="center" vertical="center"/>
      <protection hidden="1"/>
    </xf>
    <xf numFmtId="0" fontId="20" fillId="0" borderId="0" xfId="6" applyFont="1" applyAlignment="1">
      <alignment horizontal="center" vertical="top" wrapText="1"/>
    </xf>
    <xf numFmtId="0" fontId="20" fillId="0" borderId="0" xfId="10" applyFont="1" applyAlignment="1">
      <alignment horizontal="center"/>
    </xf>
    <xf numFmtId="49" fontId="20" fillId="0" borderId="0" xfId="6" applyNumberFormat="1" applyFont="1" applyAlignment="1">
      <alignment horizontal="center" vertical="center"/>
    </xf>
    <xf numFmtId="2" fontId="20" fillId="0" borderId="0" xfId="11" applyNumberFormat="1" applyFont="1" applyAlignment="1">
      <alignment horizontal="center"/>
    </xf>
    <xf numFmtId="0" fontId="20" fillId="0" borderId="0" xfId="6" quotePrefix="1" applyFont="1" applyAlignment="1">
      <alignment horizontal="center" vertical="center"/>
    </xf>
    <xf numFmtId="0" fontId="20" fillId="0" borderId="0" xfId="6" applyFont="1" applyAlignment="1">
      <alignment horizontal="center" vertical="center" wrapText="1"/>
    </xf>
    <xf numFmtId="0" fontId="20" fillId="0" borderId="0" xfId="6" applyFont="1" applyAlignment="1">
      <alignment horizontal="center"/>
    </xf>
    <xf numFmtId="0" fontId="20" fillId="0" borderId="0" xfId="6" applyFont="1" applyAlignment="1" applyProtection="1">
      <alignment horizontal="center"/>
      <protection hidden="1"/>
    </xf>
    <xf numFmtId="0" fontId="25" fillId="0" borderId="0" xfId="6" applyFont="1" applyAlignment="1" applyProtection="1">
      <alignment horizontal="center" vertical="center"/>
      <protection hidden="1"/>
    </xf>
    <xf numFmtId="0" fontId="20" fillId="0" borderId="0" xfId="11" applyFont="1" applyAlignment="1">
      <alignment horizontal="center"/>
    </xf>
    <xf numFmtId="0" fontId="25" fillId="0" borderId="0" xfId="6" applyFont="1" applyAlignment="1">
      <alignment horizontal="center" vertical="center"/>
    </xf>
    <xf numFmtId="0" fontId="21" fillId="0" borderId="0" xfId="6" applyFont="1" applyAlignment="1">
      <alignment horizontal="center" vertical="center"/>
    </xf>
    <xf numFmtId="0" fontId="20" fillId="0" borderId="0" xfId="6" applyFont="1" applyAlignment="1" applyProtection="1">
      <alignment horizontal="center"/>
      <protection locked="0"/>
    </xf>
    <xf numFmtId="0" fontId="20" fillId="0" borderId="0" xfId="6" quotePrefix="1" applyFont="1" applyAlignment="1">
      <alignment horizontal="center"/>
    </xf>
    <xf numFmtId="0" fontId="26" fillId="0" borderId="0" xfId="6" quotePrefix="1" applyFont="1" applyAlignment="1">
      <alignment horizontal="center" vertical="center"/>
    </xf>
    <xf numFmtId="0" fontId="25" fillId="0" borderId="0" xfId="6" applyFont="1" applyAlignment="1">
      <alignment horizontal="center"/>
    </xf>
    <xf numFmtId="0" fontId="26" fillId="0" borderId="0" xfId="6" applyFont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8" fillId="2" borderId="5" xfId="1" applyFont="1" applyFill="1" applyBorder="1" applyAlignment="1">
      <alignment horizontal="left"/>
    </xf>
    <xf numFmtId="0" fontId="8" fillId="2" borderId="9" xfId="1" applyFont="1" applyFill="1" applyBorder="1" applyAlignment="1">
      <alignment horizontal="left"/>
    </xf>
    <xf numFmtId="14" fontId="3" fillId="2" borderId="9" xfId="1" applyNumberFormat="1" applyFont="1" applyFill="1" applyBorder="1" applyAlignment="1">
      <alignment horizontal="center"/>
    </xf>
    <xf numFmtId="0" fontId="9" fillId="2" borderId="15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9" fillId="2" borderId="16" xfId="1" quotePrefix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15" fillId="2" borderId="11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center" vertical="center" wrapText="1"/>
    </xf>
    <xf numFmtId="0" fontId="15" fillId="2" borderId="2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4" fillId="2" borderId="31" xfId="1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/>
    </xf>
    <xf numFmtId="0" fontId="9" fillId="2" borderId="17" xfId="1" applyFont="1" applyFill="1" applyBorder="1" applyAlignment="1">
      <alignment horizontal="center"/>
    </xf>
    <xf numFmtId="0" fontId="9" fillId="2" borderId="18" xfId="1" applyFont="1" applyFill="1" applyBorder="1" applyAlignment="1">
      <alignment horizontal="center"/>
    </xf>
    <xf numFmtId="0" fontId="2" fillId="2" borderId="23" xfId="1" quotePrefix="1" applyFill="1" applyBorder="1" applyAlignment="1">
      <alignment horizontal="center" vertical="center" wrapText="1"/>
    </xf>
    <xf numFmtId="0" fontId="2" fillId="2" borderId="23" xfId="1" applyFill="1" applyBorder="1" applyAlignment="1">
      <alignment horizontal="center" vertical="center" wrapText="1"/>
    </xf>
    <xf numFmtId="0" fontId="2" fillId="2" borderId="22" xfId="1" quotePrefix="1" applyFill="1" applyBorder="1" applyAlignment="1">
      <alignment horizontal="center" vertical="center" wrapText="1"/>
    </xf>
    <xf numFmtId="0" fontId="14" fillId="2" borderId="21" xfId="1" applyFont="1" applyFill="1" applyBorder="1" applyAlignment="1">
      <alignment horizontal="center" vertical="center" wrapText="1"/>
    </xf>
    <xf numFmtId="0" fontId="14" fillId="2" borderId="30" xfId="1" applyFont="1" applyFill="1" applyBorder="1" applyAlignment="1">
      <alignment horizontal="center" vertical="center" wrapText="1"/>
    </xf>
    <xf numFmtId="0" fontId="14" fillId="2" borderId="23" xfId="1" quotePrefix="1" applyFont="1" applyFill="1" applyBorder="1" applyAlignment="1">
      <alignment horizontal="center" vertical="center" wrapText="1"/>
    </xf>
    <xf numFmtId="0" fontId="14" fillId="2" borderId="32" xfId="1" quotePrefix="1" applyFont="1" applyFill="1" applyBorder="1" applyAlignment="1">
      <alignment horizontal="center" vertical="center" wrapText="1"/>
    </xf>
    <xf numFmtId="0" fontId="17" fillId="2" borderId="53" xfId="1" applyFont="1" applyFill="1" applyBorder="1" applyAlignment="1">
      <alignment horizontal="center" vertical="center" wrapText="1"/>
    </xf>
    <xf numFmtId="0" fontId="17" fillId="2" borderId="48" xfId="1" applyFont="1" applyFill="1" applyBorder="1" applyAlignment="1">
      <alignment horizontal="center" vertical="center"/>
    </xf>
    <xf numFmtId="0" fontId="2" fillId="2" borderId="22" xfId="1" applyFill="1" applyBorder="1" applyAlignment="1">
      <alignment horizontal="center" vertical="center" wrapText="1"/>
    </xf>
    <xf numFmtId="0" fontId="2" fillId="2" borderId="31" xfId="1" applyFill="1" applyBorder="1" applyAlignment="1">
      <alignment horizontal="center" vertical="center" wrapText="1"/>
    </xf>
    <xf numFmtId="0" fontId="14" fillId="2" borderId="19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53" xfId="1" applyFont="1" applyFill="1" applyBorder="1" applyAlignment="1">
      <alignment horizontal="center" vertical="center" wrapText="1"/>
    </xf>
    <xf numFmtId="0" fontId="9" fillId="2" borderId="54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14" fillId="2" borderId="23" xfId="1" applyFont="1" applyFill="1" applyBorder="1" applyAlignment="1">
      <alignment horizontal="center" vertical="center" wrapText="1"/>
    </xf>
    <xf numFmtId="0" fontId="14" fillId="2" borderId="32" xfId="1" applyFont="1" applyFill="1" applyBorder="1" applyAlignment="1">
      <alignment horizontal="center" vertical="center" wrapText="1"/>
    </xf>
    <xf numFmtId="0" fontId="9" fillId="2" borderId="51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9" xfId="1" applyFont="1" applyFill="1" applyBorder="1" applyAlignment="1">
      <alignment horizontal="center" vertical="center"/>
    </xf>
    <xf numFmtId="0" fontId="9" fillId="2" borderId="56" xfId="1" applyFont="1" applyFill="1" applyBorder="1" applyAlignment="1">
      <alignment horizontal="center" vertical="center"/>
    </xf>
    <xf numFmtId="0" fontId="9" fillId="2" borderId="41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51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52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14" fillId="2" borderId="56" xfId="1" applyFont="1" applyFill="1" applyBorder="1" applyAlignment="1">
      <alignment horizontal="center" vertical="center"/>
    </xf>
    <xf numFmtId="0" fontId="14" fillId="2" borderId="41" xfId="1" applyFont="1" applyFill="1" applyBorder="1" applyAlignment="1">
      <alignment horizontal="center" vertical="center"/>
    </xf>
    <xf numFmtId="0" fontId="20" fillId="2" borderId="0" xfId="3" applyFont="1" applyFill="1" applyAlignment="1">
      <alignment horizontal="left" vertical="center" wrapText="1"/>
    </xf>
    <xf numFmtId="0" fontId="14" fillId="2" borderId="57" xfId="1" applyFont="1" applyFill="1" applyBorder="1" applyAlignment="1">
      <alignment horizontal="center" vertical="center"/>
    </xf>
    <xf numFmtId="0" fontId="14" fillId="2" borderId="47" xfId="1" applyFont="1" applyFill="1" applyBorder="1" applyAlignment="1">
      <alignment horizontal="center" vertical="center"/>
    </xf>
    <xf numFmtId="0" fontId="14" fillId="2" borderId="58" xfId="1" applyFont="1" applyFill="1" applyBorder="1" applyAlignment="1">
      <alignment horizontal="center" vertical="center"/>
    </xf>
    <xf numFmtId="0" fontId="14" fillId="2" borderId="59" xfId="1" applyFont="1" applyFill="1" applyBorder="1" applyAlignment="1">
      <alignment horizontal="center" vertical="center"/>
    </xf>
    <xf numFmtId="0" fontId="20" fillId="0" borderId="0" xfId="6" applyFont="1" applyAlignment="1">
      <alignment horizontal="center" vertical="center"/>
    </xf>
    <xf numFmtId="0" fontId="20" fillId="0" borderId="20" xfId="6" applyFont="1" applyBorder="1" applyAlignment="1">
      <alignment horizontal="center" vertical="center"/>
    </xf>
    <xf numFmtId="0" fontId="20" fillId="0" borderId="26" xfId="6" applyFont="1" applyBorder="1" applyAlignment="1">
      <alignment horizontal="center" vertical="center"/>
    </xf>
    <xf numFmtId="0" fontId="20" fillId="0" borderId="29" xfId="6" applyFont="1" applyBorder="1" applyAlignment="1">
      <alignment horizontal="center" vertical="center"/>
    </xf>
  </cellXfs>
  <cellStyles count="12">
    <cellStyle name="Normal" xfId="0" builtinId="0"/>
    <cellStyle name="Normal 2" xfId="1"/>
    <cellStyle name="Normal 2 2" xfId="7"/>
    <cellStyle name="Normal 3" xfId="3"/>
    <cellStyle name="Normal 3 2" xfId="5"/>
    <cellStyle name="Normal 3 3" xfId="11"/>
    <cellStyle name="Normal 4" xfId="4"/>
    <cellStyle name="Normal 4 2" xfId="6"/>
    <cellStyle name="Normal 4 2 2" xfId="10"/>
    <cellStyle name="Normal 4 2 3" xfId="9"/>
    <cellStyle name="Normal 5" xfId="2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2.png"/><Relationship Id="rId2" Type="http://schemas.openxmlformats.org/officeDocument/2006/relationships/image" Target="../media/image2.wmf"/><Relationship Id="rId1" Type="http://schemas.openxmlformats.org/officeDocument/2006/relationships/image" Target="../media/image1.png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tiff"/><Relationship Id="rId4" Type="http://schemas.openxmlformats.org/officeDocument/2006/relationships/image" Target="../media/image4.wmf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142875</xdr:colOff>
      <xdr:row>2</xdr:row>
      <xdr:rowOff>66675</xdr:rowOff>
    </xdr:from>
    <xdr:to>
      <xdr:col>24</xdr:col>
      <xdr:colOff>600075</xdr:colOff>
      <xdr:row>2</xdr:row>
      <xdr:rowOff>361950</xdr:rowOff>
    </xdr:to>
    <xdr:sp macro="" textlink="">
      <xdr:nvSpPr>
        <xdr:cNvPr id="2" name="Rectangle 19">
          <a:extLst>
            <a:ext uri="{FF2B5EF4-FFF2-40B4-BE49-F238E27FC236}">
              <a16:creationId xmlns:a16="http://schemas.microsoft.com/office/drawing/2014/main" xmlns="" id="{35C3325D-C482-441F-912D-BAD0697576FC}"/>
            </a:ext>
          </a:extLst>
        </xdr:cNvPr>
        <xdr:cNvSpPr>
          <a:spLocks noChangeArrowheads="1"/>
        </xdr:cNvSpPr>
      </xdr:nvSpPr>
      <xdr:spPr bwMode="auto">
        <a:xfrm>
          <a:off x="18792825" y="942975"/>
          <a:ext cx="457200" cy="2952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142875</xdr:colOff>
      <xdr:row>3</xdr:row>
      <xdr:rowOff>66675</xdr:rowOff>
    </xdr:from>
    <xdr:to>
      <xdr:col>24</xdr:col>
      <xdr:colOff>600075</xdr:colOff>
      <xdr:row>3</xdr:row>
      <xdr:rowOff>361950</xdr:rowOff>
    </xdr:to>
    <xdr:sp macro="" textlink="">
      <xdr:nvSpPr>
        <xdr:cNvPr id="3" name="Rectangle 20">
          <a:extLst>
            <a:ext uri="{FF2B5EF4-FFF2-40B4-BE49-F238E27FC236}">
              <a16:creationId xmlns:a16="http://schemas.microsoft.com/office/drawing/2014/main" xmlns="" id="{24881F98-F1F3-4907-8C60-3D97F9584F03}"/>
            </a:ext>
          </a:extLst>
        </xdr:cNvPr>
        <xdr:cNvSpPr>
          <a:spLocks noChangeArrowheads="1"/>
        </xdr:cNvSpPr>
      </xdr:nvSpPr>
      <xdr:spPr bwMode="auto">
        <a:xfrm>
          <a:off x="18792825" y="1381125"/>
          <a:ext cx="45720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23</xdr:col>
      <xdr:colOff>457200</xdr:colOff>
      <xdr:row>29</xdr:row>
      <xdr:rowOff>38100</xdr:rowOff>
    </xdr:from>
    <xdr:to>
      <xdr:col>23</xdr:col>
      <xdr:colOff>457200</xdr:colOff>
      <xdr:row>30</xdr:row>
      <xdr:rowOff>106717</xdr:rowOff>
    </xdr:to>
    <xdr:pic>
      <xdr:nvPicPr>
        <xdr:cNvPr id="4" name="Image 44">
          <a:extLst>
            <a:ext uri="{FF2B5EF4-FFF2-40B4-BE49-F238E27FC236}">
              <a16:creationId xmlns:a16="http://schemas.microsoft.com/office/drawing/2014/main" xmlns="" id="{9705D2A8-DE9C-40B3-BECB-58A29884A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2300" y="9858375"/>
          <a:ext cx="0" cy="259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156246</xdr:colOff>
      <xdr:row>5</xdr:row>
      <xdr:rowOff>268942</xdr:rowOff>
    </xdr:from>
    <xdr:to>
      <xdr:col>3</xdr:col>
      <xdr:colOff>598331</xdr:colOff>
      <xdr:row>7</xdr:row>
      <xdr:rowOff>23869</xdr:rowOff>
    </xdr:to>
    <xdr:pic>
      <xdr:nvPicPr>
        <xdr:cNvPr id="5" name="Image 4" descr="MC900411320[1]">
          <a:extLst>
            <a:ext uri="{FF2B5EF4-FFF2-40B4-BE49-F238E27FC236}">
              <a16:creationId xmlns:a16="http://schemas.microsoft.com/office/drawing/2014/main" xmlns="" id="{AB5C781C-0F30-4B55-8A60-7C34FCA3D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471" y="2459692"/>
          <a:ext cx="442085" cy="3454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oneCellAnchor>
    <xdr:from>
      <xdr:col>7</xdr:col>
      <xdr:colOff>457200</xdr:colOff>
      <xdr:row>51</xdr:row>
      <xdr:rowOff>38100</xdr:rowOff>
    </xdr:from>
    <xdr:ext cx="0" cy="252132"/>
    <xdr:pic>
      <xdr:nvPicPr>
        <xdr:cNvPr id="6" name="Image 44">
          <a:extLst>
            <a:ext uri="{FF2B5EF4-FFF2-40B4-BE49-F238E27FC236}">
              <a16:creationId xmlns:a16="http://schemas.microsoft.com/office/drawing/2014/main" xmlns="" id="{7D89DACD-EE57-4269-994C-0FBBCF077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3554075"/>
          <a:ext cx="0" cy="252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77320</xdr:colOff>
      <xdr:row>24</xdr:row>
      <xdr:rowOff>47113</xdr:rowOff>
    </xdr:from>
    <xdr:to>
      <xdr:col>8</xdr:col>
      <xdr:colOff>384922</xdr:colOff>
      <xdr:row>31</xdr:row>
      <xdr:rowOff>38910</xdr:rowOff>
    </xdr:to>
    <xdr:pic>
      <xdr:nvPicPr>
        <xdr:cNvPr id="7" name="Image 6" descr="Coffre Tunnel PSE Parement Brique">
          <a:extLst>
            <a:ext uri="{FF2B5EF4-FFF2-40B4-BE49-F238E27FC236}">
              <a16:creationId xmlns:a16="http://schemas.microsoft.com/office/drawing/2014/main" xmlns="" id="{D9D3D92B-FFE0-49D1-93D7-78F8739C1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953" t="9558" r="35878" b="20178"/>
        <a:stretch>
          <a:fillRect/>
        </a:stretch>
      </xdr:blipFill>
      <xdr:spPr bwMode="auto">
        <a:xfrm>
          <a:off x="4201645" y="8714863"/>
          <a:ext cx="1831602" cy="152532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527960</xdr:colOff>
      <xdr:row>24</xdr:row>
      <xdr:rowOff>19460</xdr:rowOff>
    </xdr:from>
    <xdr:to>
      <xdr:col>4</xdr:col>
      <xdr:colOff>74081</xdr:colOff>
      <xdr:row>31</xdr:row>
      <xdr:rowOff>51437</xdr:rowOff>
    </xdr:to>
    <xdr:pic>
      <xdr:nvPicPr>
        <xdr:cNvPr id="8" name="Image 7" descr="Coffre Tunnel PSE Parement Fibre">
          <a:extLst>
            <a:ext uri="{FF2B5EF4-FFF2-40B4-BE49-F238E27FC236}">
              <a16:creationId xmlns:a16="http://schemas.microsoft.com/office/drawing/2014/main" xmlns="" id="{0CCAD58F-4329-46CA-8A74-5B86977A1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51" t="16158" r="41057" b="13428"/>
        <a:stretch>
          <a:fillRect/>
        </a:stretch>
      </xdr:blipFill>
      <xdr:spPr bwMode="auto">
        <a:xfrm>
          <a:off x="1232810" y="8687210"/>
          <a:ext cx="1727346" cy="156550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125507</xdr:colOff>
      <xdr:row>26</xdr:row>
      <xdr:rowOff>42021</xdr:rowOff>
    </xdr:from>
    <xdr:to>
      <xdr:col>1</xdr:col>
      <xdr:colOff>725582</xdr:colOff>
      <xdr:row>31</xdr:row>
      <xdr:rowOff>74083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xmlns="" id="{A5A2DFDC-7E25-4E99-8463-F24527209761}"/>
            </a:ext>
          </a:extLst>
        </xdr:cNvPr>
        <xdr:cNvSpPr txBox="1"/>
      </xdr:nvSpPr>
      <xdr:spPr>
        <a:xfrm>
          <a:off x="125507" y="9176496"/>
          <a:ext cx="1304925" cy="10988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200" b="1" i="1"/>
            <a:t>Parement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="1" i="1"/>
            <a:t>Fibre </a:t>
          </a:r>
          <a:r>
            <a:rPr lang="fr-FR" sz="1200" b="1" i="1" baseline="0"/>
            <a:t>de 4mm </a:t>
          </a:r>
        </a:p>
      </xdr:txBody>
    </xdr:sp>
    <xdr:clientData/>
  </xdr:twoCellAnchor>
  <xdr:twoCellAnchor>
    <xdr:from>
      <xdr:col>4</xdr:col>
      <xdr:colOff>264459</xdr:colOff>
      <xdr:row>26</xdr:row>
      <xdr:rowOff>0</xdr:rowOff>
    </xdr:from>
    <xdr:to>
      <xdr:col>6</xdr:col>
      <xdr:colOff>296394</xdr:colOff>
      <xdr:row>31</xdr:row>
      <xdr:rowOff>148167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xmlns="" id="{61979542-E67D-43F3-A0F7-7268AB822778}"/>
            </a:ext>
          </a:extLst>
        </xdr:cNvPr>
        <xdr:cNvSpPr txBox="1"/>
      </xdr:nvSpPr>
      <xdr:spPr>
        <a:xfrm>
          <a:off x="3150534" y="9134475"/>
          <a:ext cx="1270185" cy="1214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200" b="1" i="1"/>
            <a:t>Parement </a:t>
          </a:r>
        </a:p>
        <a:p>
          <a:pPr algn="ctr"/>
          <a:r>
            <a:rPr lang="fr-FR" sz="1200" b="1" i="1" baseline="0"/>
            <a:t>Brique de 8mm</a:t>
          </a:r>
        </a:p>
      </xdr:txBody>
    </xdr:sp>
    <xdr:clientData/>
  </xdr:twoCellAnchor>
  <xdr:twoCellAnchor>
    <xdr:from>
      <xdr:col>0</xdr:col>
      <xdr:colOff>52918</xdr:colOff>
      <xdr:row>37</xdr:row>
      <xdr:rowOff>102658</xdr:rowOff>
    </xdr:from>
    <xdr:to>
      <xdr:col>2</xdr:col>
      <xdr:colOff>62443</xdr:colOff>
      <xdr:row>44</xdr:row>
      <xdr:rowOff>169332</xdr:rowOff>
    </xdr:to>
    <xdr:pic>
      <xdr:nvPicPr>
        <xdr:cNvPr id="11" name="Image 10" descr="Planche_Gamme Allegro">
          <a:extLst>
            <a:ext uri="{FF2B5EF4-FFF2-40B4-BE49-F238E27FC236}">
              <a16:creationId xmlns:a16="http://schemas.microsoft.com/office/drawing/2014/main" xmlns="" id="{6E50BFA4-AB17-42E7-A59C-9DE861C83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297" t="34525" r="46056" b="27101"/>
        <a:stretch>
          <a:fillRect/>
        </a:stretch>
      </xdr:blipFill>
      <xdr:spPr bwMode="auto">
        <a:xfrm>
          <a:off x="52918" y="11456458"/>
          <a:ext cx="1485900" cy="14668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682626</xdr:colOff>
      <xdr:row>37</xdr:row>
      <xdr:rowOff>183091</xdr:rowOff>
    </xdr:from>
    <xdr:to>
      <xdr:col>6</xdr:col>
      <xdr:colOff>139702</xdr:colOff>
      <xdr:row>43</xdr:row>
      <xdr:rowOff>106891</xdr:rowOff>
    </xdr:to>
    <xdr:pic>
      <xdr:nvPicPr>
        <xdr:cNvPr id="12" name="Image 11" descr="BLF">
          <a:extLst>
            <a:ext uri="{FF2B5EF4-FFF2-40B4-BE49-F238E27FC236}">
              <a16:creationId xmlns:a16="http://schemas.microsoft.com/office/drawing/2014/main" xmlns="" id="{5FE1DAA1-4F44-49F8-AD85-5630A3616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27" t="17355" r="31097" b="49173"/>
        <a:stretch>
          <a:fillRect/>
        </a:stretch>
      </xdr:blipFill>
      <xdr:spPr bwMode="auto">
        <a:xfrm>
          <a:off x="2863851" y="11536891"/>
          <a:ext cx="1400176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443442</xdr:colOff>
      <xdr:row>36</xdr:row>
      <xdr:rowOff>25402</xdr:rowOff>
    </xdr:from>
    <xdr:to>
      <xdr:col>3</xdr:col>
      <xdr:colOff>275166</xdr:colOff>
      <xdr:row>45</xdr:row>
      <xdr:rowOff>93136</xdr:rowOff>
    </xdr:to>
    <xdr:pic>
      <xdr:nvPicPr>
        <xdr:cNvPr id="13" name="Image 12" descr="ASB + Tulipe">
          <a:extLst>
            <a:ext uri="{FF2B5EF4-FFF2-40B4-BE49-F238E27FC236}">
              <a16:creationId xmlns:a16="http://schemas.microsoft.com/office/drawing/2014/main" xmlns="" id="{9C624466-D5AC-456D-877C-1FA5605E5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282" t="24358" r="52991" b="25609"/>
        <a:stretch>
          <a:fillRect/>
        </a:stretch>
      </xdr:blipFill>
      <xdr:spPr bwMode="auto">
        <a:xfrm>
          <a:off x="1919817" y="11179177"/>
          <a:ext cx="536574" cy="186795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10584</xdr:colOff>
      <xdr:row>32</xdr:row>
      <xdr:rowOff>169333</xdr:rowOff>
    </xdr:from>
    <xdr:to>
      <xdr:col>6</xdr:col>
      <xdr:colOff>264584</xdr:colOff>
      <xdr:row>37</xdr:row>
      <xdr:rowOff>90269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xmlns="" id="{1BF3EFEC-0487-4DEA-88DB-B8AC395BD227}"/>
            </a:ext>
          </a:extLst>
        </xdr:cNvPr>
        <xdr:cNvSpPr txBox="1"/>
      </xdr:nvSpPr>
      <xdr:spPr>
        <a:xfrm>
          <a:off x="10584" y="10561108"/>
          <a:ext cx="4378325" cy="8829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200" b="1" i="1"/>
            <a:t>Pour les lames de 8 et 11, PVC et ALU </a:t>
          </a:r>
        </a:p>
        <a:p>
          <a:pPr algn="ctr"/>
          <a:r>
            <a:rPr lang="fr-FR" sz="1200" b="0" i="1"/>
            <a:t>Utilisation</a:t>
          </a:r>
          <a:r>
            <a:rPr lang="fr-FR" sz="1200" b="0" i="1" baseline="0"/>
            <a:t> d'une coulisse équipée d'une tulipe et de butées invisible en bout de lame finale.</a:t>
          </a:r>
          <a:endParaRPr lang="fr-FR" sz="1200" b="0" i="1"/>
        </a:p>
      </xdr:txBody>
    </xdr:sp>
    <xdr:clientData/>
  </xdr:twoCellAnchor>
  <xdr:twoCellAnchor>
    <xdr:from>
      <xdr:col>0</xdr:col>
      <xdr:colOff>1</xdr:colOff>
      <xdr:row>33</xdr:row>
      <xdr:rowOff>21165</xdr:rowOff>
    </xdr:from>
    <xdr:to>
      <xdr:col>6</xdr:col>
      <xdr:colOff>306918</xdr:colOff>
      <xdr:row>46</xdr:row>
      <xdr:rowOff>63499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xmlns="" id="{BC7616FD-7831-49AF-8550-7D434C1992BA}"/>
            </a:ext>
          </a:extLst>
        </xdr:cNvPr>
        <xdr:cNvSpPr/>
      </xdr:nvSpPr>
      <xdr:spPr>
        <a:xfrm>
          <a:off x="1" y="10603440"/>
          <a:ext cx="4431242" cy="261408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501651</xdr:colOff>
      <xdr:row>32</xdr:row>
      <xdr:rowOff>173566</xdr:rowOff>
    </xdr:from>
    <xdr:to>
      <xdr:col>12</xdr:col>
      <xdr:colOff>237067</xdr:colOff>
      <xdr:row>37</xdr:row>
      <xdr:rowOff>94502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xmlns="" id="{3B6FE19E-E03D-44C6-B618-5615D3A1C77A}"/>
            </a:ext>
          </a:extLst>
        </xdr:cNvPr>
        <xdr:cNvSpPr txBox="1"/>
      </xdr:nvSpPr>
      <xdr:spPr>
        <a:xfrm>
          <a:off x="4625976" y="10565341"/>
          <a:ext cx="4555066" cy="8829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200" b="1" i="1"/>
            <a:t>Pour lame</a:t>
          </a:r>
          <a:r>
            <a:rPr lang="fr-FR" sz="1200" b="1" i="1" baseline="0"/>
            <a:t> de 14 PVC et 12 ALU</a:t>
          </a:r>
          <a:endParaRPr lang="fr-FR" sz="1200" b="1" i="1"/>
        </a:p>
        <a:p>
          <a:pPr algn="ctr"/>
          <a:r>
            <a:rPr lang="fr-FR" sz="1200" b="0" i="1"/>
            <a:t>Utilisation</a:t>
          </a:r>
          <a:r>
            <a:rPr lang="fr-FR" sz="1200" b="0" i="1" baseline="0"/>
            <a:t> d'une coulisse entaillée pour créer un tulipage et de butées de linteau sur la lame finale.</a:t>
          </a:r>
          <a:endParaRPr lang="fr-FR" sz="1200" b="0" i="1"/>
        </a:p>
      </xdr:txBody>
    </xdr:sp>
    <xdr:clientData/>
  </xdr:twoCellAnchor>
  <xdr:twoCellAnchor>
    <xdr:from>
      <xdr:col>6</xdr:col>
      <xdr:colOff>491068</xdr:colOff>
      <xdr:row>33</xdr:row>
      <xdr:rowOff>25398</xdr:rowOff>
    </xdr:from>
    <xdr:to>
      <xdr:col>12</xdr:col>
      <xdr:colOff>279401</xdr:colOff>
      <xdr:row>46</xdr:row>
      <xdr:rowOff>67732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DC68EA23-4101-4F2D-8B19-72493EDCA47A}"/>
            </a:ext>
          </a:extLst>
        </xdr:cNvPr>
        <xdr:cNvSpPr/>
      </xdr:nvSpPr>
      <xdr:spPr>
        <a:xfrm>
          <a:off x="4615393" y="10607673"/>
          <a:ext cx="4607983" cy="261408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604307</xdr:colOff>
      <xdr:row>38</xdr:row>
      <xdr:rowOff>175682</xdr:rowOff>
    </xdr:from>
    <xdr:to>
      <xdr:col>12</xdr:col>
      <xdr:colOff>71965</xdr:colOff>
      <xdr:row>43</xdr:row>
      <xdr:rowOff>20108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xmlns="" id="{A06A6EF0-609A-4597-BE13-43C00C35F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6157" y="11729507"/>
          <a:ext cx="1229783" cy="8445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321796</xdr:colOff>
      <xdr:row>24</xdr:row>
      <xdr:rowOff>41648</xdr:rowOff>
    </xdr:from>
    <xdr:to>
      <xdr:col>12</xdr:col>
      <xdr:colOff>145191</xdr:colOff>
      <xdr:row>31</xdr:row>
      <xdr:rowOff>124358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xmlns="" id="{BCBC9367-7657-4BB5-91F0-25CE9E18C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798796" y="8709398"/>
          <a:ext cx="2290370" cy="1616235"/>
        </a:xfrm>
        <a:prstGeom prst="rect">
          <a:avLst/>
        </a:prstGeom>
      </xdr:spPr>
    </xdr:pic>
    <xdr:clientData/>
  </xdr:twoCellAnchor>
  <xdr:twoCellAnchor>
    <xdr:from>
      <xdr:col>9</xdr:col>
      <xdr:colOff>492001</xdr:colOff>
      <xdr:row>26</xdr:row>
      <xdr:rowOff>162983</xdr:rowOff>
    </xdr:from>
    <xdr:to>
      <xdr:col>11</xdr:col>
      <xdr:colOff>295336</xdr:colOff>
      <xdr:row>32</xdr:row>
      <xdr:rowOff>120650</xdr:rowOff>
    </xdr:to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xmlns="" id="{3CD240D3-B497-4A1C-9EAD-43578266AB24}"/>
            </a:ext>
          </a:extLst>
        </xdr:cNvPr>
        <xdr:cNvSpPr txBox="1"/>
      </xdr:nvSpPr>
      <xdr:spPr>
        <a:xfrm>
          <a:off x="6969001" y="9297458"/>
          <a:ext cx="1279710" cy="1214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200" b="1" i="1"/>
            <a:t>Option coffre renforcé</a:t>
          </a:r>
          <a:endParaRPr lang="fr-FR" sz="1200" b="1" i="1" baseline="0"/>
        </a:p>
      </xdr:txBody>
    </xdr:sp>
    <xdr:clientData/>
  </xdr:twoCellAnchor>
  <xdr:twoCellAnchor editAs="oneCell">
    <xdr:from>
      <xdr:col>13</xdr:col>
      <xdr:colOff>180975</xdr:colOff>
      <xdr:row>0</xdr:row>
      <xdr:rowOff>9525</xdr:rowOff>
    </xdr:from>
    <xdr:to>
      <xdr:col>17</xdr:col>
      <xdr:colOff>728014</xdr:colOff>
      <xdr:row>4</xdr:row>
      <xdr:rowOff>156845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xmlns="" id="{BA683B40-64BE-4516-9AE0-6E6EBDBA46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29825" y="9525"/>
          <a:ext cx="3795064" cy="1899920"/>
        </a:xfrm>
        <a:prstGeom prst="rect">
          <a:avLst/>
        </a:prstGeom>
      </xdr:spPr>
    </xdr:pic>
    <xdr:clientData/>
  </xdr:twoCellAnchor>
  <xdr:twoCellAnchor editAs="oneCell">
    <xdr:from>
      <xdr:col>23</xdr:col>
      <xdr:colOff>457200</xdr:colOff>
      <xdr:row>29</xdr:row>
      <xdr:rowOff>38100</xdr:rowOff>
    </xdr:from>
    <xdr:to>
      <xdr:col>23</xdr:col>
      <xdr:colOff>457200</xdr:colOff>
      <xdr:row>30</xdr:row>
      <xdr:rowOff>109892</xdr:rowOff>
    </xdr:to>
    <xdr:pic>
      <xdr:nvPicPr>
        <xdr:cNvPr id="24" name="Image 44">
          <a:extLst>
            <a:ext uri="{FF2B5EF4-FFF2-40B4-BE49-F238E27FC236}">
              <a16:creationId xmlns:a16="http://schemas.microsoft.com/office/drawing/2014/main" xmlns="" id="{A5FD7D79-B948-46AF-9474-5DEA9382B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2300" y="9858375"/>
          <a:ext cx="0" cy="262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28575</xdr:colOff>
      <xdr:row>36</xdr:row>
      <xdr:rowOff>85725</xdr:rowOff>
    </xdr:from>
    <xdr:to>
      <xdr:col>8</xdr:col>
      <xdr:colOff>685800</xdr:colOff>
      <xdr:row>44</xdr:row>
      <xdr:rowOff>104775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xmlns="" id="{08C1726A-BE35-4C4A-B52A-69DD52371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2" t="8414" r="41554" b="13411"/>
        <a:stretch>
          <a:fillRect/>
        </a:stretch>
      </xdr:blipFill>
      <xdr:spPr bwMode="auto">
        <a:xfrm>
          <a:off x="4914900" y="11239500"/>
          <a:ext cx="1419225" cy="1619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219076</xdr:colOff>
      <xdr:row>36</xdr:row>
      <xdr:rowOff>57150</xdr:rowOff>
    </xdr:from>
    <xdr:to>
      <xdr:col>10</xdr:col>
      <xdr:colOff>293915</xdr:colOff>
      <xdr:row>45</xdr:row>
      <xdr:rowOff>161925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xmlns="" id="{C8B0A66A-1E21-4424-B650-008925005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6" y="11210925"/>
          <a:ext cx="779689" cy="1905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295275</xdr:colOff>
      <xdr:row>1</xdr:row>
      <xdr:rowOff>95250</xdr:rowOff>
    </xdr:from>
    <xdr:to>
      <xdr:col>5</xdr:col>
      <xdr:colOff>266700</xdr:colOff>
      <xdr:row>2</xdr:row>
      <xdr:rowOff>281787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xmlns="" id="{A7BAFC21-201C-45A8-83D6-BB3F11E16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533400"/>
          <a:ext cx="3324225" cy="624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topLeftCell="N1" workbookViewId="0">
      <selection activeCell="Q20" sqref="Q20"/>
    </sheetView>
  </sheetViews>
  <sheetFormatPr baseColWidth="10" defaultColWidth="0" defaultRowHeight="12.75" customHeight="1" zeroHeight="1" x14ac:dyDescent="0.2"/>
  <cols>
    <col min="1" max="1" width="10.5703125" style="4" customWidth="1"/>
    <col min="2" max="2" width="11.5703125" style="4" customWidth="1"/>
    <col min="3" max="4" width="10.5703125" style="4" customWidth="1"/>
    <col min="5" max="5" width="7" style="4" customWidth="1"/>
    <col min="6" max="6" width="11.5703125" style="4" customWidth="1"/>
    <col min="7" max="8" width="11.42578125" style="4" customWidth="1"/>
    <col min="9" max="9" width="12.42578125" style="4" customWidth="1"/>
    <col min="10" max="10" width="10.5703125" style="4" customWidth="1"/>
    <col min="11" max="11" width="11.5703125" style="4" customWidth="1"/>
    <col min="12" max="12" width="14.85546875" style="4" customWidth="1"/>
    <col min="13" max="13" width="13.5703125" style="4" customWidth="1"/>
    <col min="14" max="14" width="12" style="4" customWidth="1"/>
    <col min="15" max="15" width="10.85546875" style="4" customWidth="1"/>
    <col min="16" max="16" width="13.42578125" style="4" customWidth="1"/>
    <col min="17" max="18" width="12.42578125" style="4" customWidth="1"/>
    <col min="19" max="19" width="8" style="4" customWidth="1"/>
    <col min="20" max="20" width="11.5703125" style="4" customWidth="1"/>
    <col min="21" max="21" width="15.5703125" style="4" customWidth="1"/>
    <col min="22" max="22" width="13.5703125" style="4" customWidth="1"/>
    <col min="23" max="23" width="11.5703125" style="4" customWidth="1"/>
    <col min="24" max="24" width="10.5703125" style="4" customWidth="1"/>
    <col min="25" max="25" width="14.42578125" style="4" customWidth="1"/>
    <col min="26" max="26" width="11.42578125" style="4" customWidth="1"/>
    <col min="27" max="27" width="0.5703125" style="4" customWidth="1"/>
    <col min="28" max="16384" width="11.42578125" style="4" hidden="1"/>
  </cols>
  <sheetData>
    <row r="1" spans="1:25" ht="35.1" customHeight="1" x14ac:dyDescent="0.25">
      <c r="A1" s="1"/>
      <c r="B1" s="2"/>
      <c r="C1" s="2"/>
      <c r="D1" s="2"/>
      <c r="E1" s="2"/>
      <c r="F1" s="3"/>
      <c r="H1" s="5" t="s">
        <v>0</v>
      </c>
      <c r="I1" s="7"/>
      <c r="J1" s="6"/>
      <c r="K1" s="6"/>
      <c r="L1" s="6"/>
      <c r="M1" s="8"/>
      <c r="U1" s="167" t="s">
        <v>410</v>
      </c>
      <c r="V1" s="168"/>
      <c r="W1" s="168"/>
      <c r="X1" s="168"/>
      <c r="Y1" s="169"/>
    </row>
    <row r="2" spans="1:25" ht="35.1" customHeight="1" x14ac:dyDescent="0.2">
      <c r="A2" s="8"/>
      <c r="F2" s="9"/>
      <c r="H2" s="10" t="s">
        <v>1</v>
      </c>
      <c r="I2" s="12"/>
      <c r="J2" s="12"/>
      <c r="K2" s="12"/>
      <c r="L2" s="14"/>
      <c r="M2" s="13"/>
      <c r="N2" s="14"/>
      <c r="O2" s="14"/>
      <c r="P2" s="14"/>
      <c r="Q2" s="14"/>
      <c r="R2" s="14"/>
      <c r="S2" s="14"/>
      <c r="U2" s="15" t="s">
        <v>122</v>
      </c>
      <c r="V2" s="87"/>
      <c r="W2" s="87"/>
      <c r="X2" s="87"/>
      <c r="Y2" s="88"/>
    </row>
    <row r="3" spans="1:25" ht="35.1" customHeight="1" x14ac:dyDescent="0.2">
      <c r="A3" s="8"/>
      <c r="F3" s="9"/>
      <c r="H3" s="8"/>
      <c r="I3" s="14"/>
      <c r="J3" s="14"/>
      <c r="K3" s="14"/>
      <c r="L3" s="14"/>
      <c r="M3" s="13"/>
      <c r="N3" s="14"/>
      <c r="O3" s="14"/>
      <c r="P3" s="14"/>
      <c r="Q3" s="14"/>
      <c r="R3" s="14"/>
      <c r="S3" s="14"/>
      <c r="U3" s="18"/>
      <c r="X3" s="19" t="s">
        <v>2</v>
      </c>
      <c r="Y3" s="19"/>
    </row>
    <row r="4" spans="1:25" ht="35.1" customHeight="1" x14ac:dyDescent="0.6">
      <c r="A4" s="20"/>
      <c r="B4" s="16"/>
      <c r="C4" s="16"/>
      <c r="D4" s="16"/>
      <c r="E4" s="16"/>
      <c r="F4" s="17"/>
      <c r="H4" s="21"/>
      <c r="I4" s="22"/>
      <c r="J4" s="22"/>
      <c r="K4" s="22"/>
      <c r="L4" s="89"/>
      <c r="M4" s="10"/>
      <c r="N4" s="11"/>
      <c r="O4" s="11"/>
      <c r="P4" s="11"/>
      <c r="Q4" s="23"/>
      <c r="R4" s="23"/>
      <c r="S4" s="23"/>
      <c r="U4" s="24"/>
      <c r="X4" s="19" t="s">
        <v>3</v>
      </c>
      <c r="Y4" s="19"/>
    </row>
    <row r="5" spans="1:25" ht="35.1" customHeight="1" x14ac:dyDescent="0.25">
      <c r="A5" s="25" t="s">
        <v>4</v>
      </c>
      <c r="B5" s="11" t="s">
        <v>405</v>
      </c>
      <c r="H5" s="26" t="s">
        <v>5</v>
      </c>
      <c r="I5" s="170"/>
      <c r="J5" s="170"/>
      <c r="K5" s="170"/>
      <c r="L5" s="171"/>
      <c r="M5" s="171"/>
      <c r="N5" s="171"/>
      <c r="O5" s="171"/>
      <c r="P5" s="171"/>
      <c r="Q5" s="171"/>
      <c r="R5" s="171"/>
      <c r="S5" s="90"/>
      <c r="U5" s="26" t="s">
        <v>6</v>
      </c>
      <c r="V5" s="91"/>
      <c r="W5" s="92"/>
      <c r="X5" s="172"/>
      <c r="Y5" s="172"/>
    </row>
    <row r="6" spans="1:25" ht="22.5" customHeight="1" thickBot="1" x14ac:dyDescent="0.25"/>
    <row r="7" spans="1:25" ht="24" customHeight="1" thickBot="1" x14ac:dyDescent="0.25">
      <c r="E7" s="93" t="s">
        <v>7</v>
      </c>
      <c r="F7" s="94"/>
      <c r="G7" s="94"/>
      <c r="H7" s="94"/>
      <c r="I7" s="94"/>
      <c r="J7" s="94"/>
      <c r="K7" s="27"/>
      <c r="L7" s="95"/>
      <c r="M7" s="28"/>
      <c r="O7" s="28"/>
      <c r="P7" s="28"/>
      <c r="Q7" s="28" t="s">
        <v>123</v>
      </c>
      <c r="S7" s="28"/>
      <c r="T7" s="96" t="s">
        <v>145</v>
      </c>
      <c r="V7" s="28"/>
      <c r="W7" s="28"/>
      <c r="X7" s="28"/>
      <c r="Y7" s="28"/>
    </row>
    <row r="8" spans="1:25" ht="10.5" customHeight="1" thickBot="1" x14ac:dyDescent="0.25"/>
    <row r="9" spans="1:25" ht="20.25" customHeight="1" x14ac:dyDescent="0.25">
      <c r="A9" s="173" t="s">
        <v>8</v>
      </c>
      <c r="B9" s="176" t="s">
        <v>9</v>
      </c>
      <c r="C9" s="179" t="s">
        <v>124</v>
      </c>
      <c r="D9" s="180"/>
      <c r="E9" s="180"/>
      <c r="F9" s="180"/>
      <c r="G9" s="181"/>
      <c r="H9" s="179" t="s">
        <v>10</v>
      </c>
      <c r="I9" s="180"/>
      <c r="J9" s="180"/>
      <c r="K9" s="181"/>
      <c r="L9" s="185" t="s">
        <v>125</v>
      </c>
      <c r="M9" s="173" t="s">
        <v>11</v>
      </c>
      <c r="N9" s="186"/>
      <c r="O9" s="186"/>
      <c r="P9" s="187"/>
      <c r="Q9" s="185" t="s">
        <v>126</v>
      </c>
      <c r="R9" s="203" t="s">
        <v>12</v>
      </c>
      <c r="S9" s="204"/>
      <c r="T9" s="204"/>
      <c r="U9" s="205"/>
      <c r="V9" s="29" t="s">
        <v>13</v>
      </c>
    </row>
    <row r="10" spans="1:25" ht="18" customHeight="1" x14ac:dyDescent="0.2">
      <c r="A10" s="174"/>
      <c r="B10" s="177"/>
      <c r="C10" s="182"/>
      <c r="D10" s="183"/>
      <c r="E10" s="183"/>
      <c r="F10" s="183"/>
      <c r="G10" s="184"/>
      <c r="H10" s="182" t="s">
        <v>127</v>
      </c>
      <c r="I10" s="219" t="s">
        <v>128</v>
      </c>
      <c r="J10" s="220" t="s">
        <v>129</v>
      </c>
      <c r="K10" s="222" t="s">
        <v>130</v>
      </c>
      <c r="L10" s="177"/>
      <c r="M10" s="174"/>
      <c r="N10" s="188"/>
      <c r="O10" s="188"/>
      <c r="P10" s="189"/>
      <c r="Q10" s="177"/>
      <c r="R10" s="30" t="s">
        <v>131</v>
      </c>
      <c r="S10" s="31" t="s">
        <v>14</v>
      </c>
      <c r="T10" s="32" t="s">
        <v>15</v>
      </c>
      <c r="U10" s="33" t="s">
        <v>16</v>
      </c>
      <c r="V10" s="34"/>
    </row>
    <row r="11" spans="1:25" ht="18" customHeight="1" x14ac:dyDescent="0.2">
      <c r="A11" s="174"/>
      <c r="B11" s="177"/>
      <c r="C11" s="190" t="s">
        <v>132</v>
      </c>
      <c r="D11" s="191"/>
      <c r="E11" s="194" t="s">
        <v>133</v>
      </c>
      <c r="F11" s="183"/>
      <c r="G11" s="197" t="s">
        <v>17</v>
      </c>
      <c r="H11" s="182"/>
      <c r="I11" s="219"/>
      <c r="J11" s="221"/>
      <c r="K11" s="222"/>
      <c r="L11" s="177"/>
      <c r="M11" s="199" t="s">
        <v>18</v>
      </c>
      <c r="N11" s="201" t="s">
        <v>134</v>
      </c>
      <c r="O11" s="223" t="s">
        <v>135</v>
      </c>
      <c r="P11" s="197" t="s">
        <v>19</v>
      </c>
      <c r="Q11" s="177"/>
      <c r="R11" s="30"/>
      <c r="S11" s="31"/>
      <c r="T11" s="206" t="s">
        <v>136</v>
      </c>
      <c r="U11" s="208" t="s">
        <v>20</v>
      </c>
      <c r="V11" s="34"/>
    </row>
    <row r="12" spans="1:25" ht="18" customHeight="1" x14ac:dyDescent="0.2">
      <c r="A12" s="174"/>
      <c r="B12" s="177"/>
      <c r="C12" s="190"/>
      <c r="D12" s="191"/>
      <c r="E12" s="194"/>
      <c r="F12" s="183"/>
      <c r="G12" s="197"/>
      <c r="H12" s="209" t="s">
        <v>137</v>
      </c>
      <c r="I12" s="211" t="s">
        <v>138</v>
      </c>
      <c r="J12" s="213" t="s">
        <v>139</v>
      </c>
      <c r="K12" s="215" t="s">
        <v>140</v>
      </c>
      <c r="L12" s="217" t="s">
        <v>19</v>
      </c>
      <c r="M12" s="199"/>
      <c r="N12" s="201"/>
      <c r="O12" s="223"/>
      <c r="P12" s="197"/>
      <c r="Q12" s="217" t="s">
        <v>19</v>
      </c>
      <c r="R12" s="30"/>
      <c r="S12" s="31"/>
      <c r="T12" s="207"/>
      <c r="U12" s="208"/>
      <c r="V12" s="34"/>
    </row>
    <row r="13" spans="1:25" ht="42" customHeight="1" thickBot="1" x14ac:dyDescent="0.25">
      <c r="A13" s="175"/>
      <c r="B13" s="178"/>
      <c r="C13" s="192"/>
      <c r="D13" s="193"/>
      <c r="E13" s="195"/>
      <c r="F13" s="196"/>
      <c r="G13" s="198"/>
      <c r="H13" s="210"/>
      <c r="I13" s="212"/>
      <c r="J13" s="214"/>
      <c r="K13" s="216"/>
      <c r="L13" s="218"/>
      <c r="M13" s="200"/>
      <c r="N13" s="202"/>
      <c r="O13" s="224"/>
      <c r="P13" s="198"/>
      <c r="Q13" s="218"/>
      <c r="R13" s="97" t="s">
        <v>21</v>
      </c>
      <c r="S13" s="35"/>
      <c r="T13" s="36" t="s">
        <v>22</v>
      </c>
      <c r="U13" s="37" t="s">
        <v>23</v>
      </c>
      <c r="V13" s="98" t="s">
        <v>24</v>
      </c>
    </row>
    <row r="14" spans="1:25" s="103" customFormat="1" ht="30" customHeight="1" x14ac:dyDescent="0.2">
      <c r="A14" s="99"/>
      <c r="B14" s="100"/>
      <c r="C14" s="225"/>
      <c r="D14" s="226"/>
      <c r="E14" s="227"/>
      <c r="F14" s="228"/>
      <c r="G14" s="101"/>
      <c r="H14" s="43"/>
      <c r="I14" s="40"/>
      <c r="J14" s="44"/>
      <c r="K14" s="39"/>
      <c r="L14" s="102"/>
      <c r="M14" s="43"/>
      <c r="N14" s="44"/>
      <c r="O14" s="44"/>
      <c r="P14" s="42"/>
      <c r="Q14" s="38"/>
      <c r="R14" s="43"/>
      <c r="S14" s="44"/>
      <c r="T14" s="44"/>
      <c r="U14" s="42"/>
      <c r="V14" s="100"/>
    </row>
    <row r="15" spans="1:25" s="103" customFormat="1" ht="30" customHeight="1" x14ac:dyDescent="0.2">
      <c r="A15" s="99"/>
      <c r="B15" s="100"/>
      <c r="C15" s="229"/>
      <c r="D15" s="230"/>
      <c r="E15" s="231"/>
      <c r="F15" s="232"/>
      <c r="G15" s="105"/>
      <c r="H15" s="48"/>
      <c r="I15" s="104"/>
      <c r="J15" s="46"/>
      <c r="K15" s="41"/>
      <c r="L15" s="106"/>
      <c r="M15" s="48"/>
      <c r="N15" s="46"/>
      <c r="O15" s="46"/>
      <c r="P15" s="47"/>
      <c r="Q15" s="45"/>
      <c r="R15" s="48"/>
      <c r="S15" s="46"/>
      <c r="T15" s="46"/>
      <c r="U15" s="47"/>
      <c r="V15" s="100"/>
    </row>
    <row r="16" spans="1:25" s="103" customFormat="1" ht="30" customHeight="1" x14ac:dyDescent="0.2">
      <c r="A16" s="99"/>
      <c r="B16" s="100"/>
      <c r="C16" s="229"/>
      <c r="D16" s="230"/>
      <c r="E16" s="231"/>
      <c r="F16" s="232"/>
      <c r="G16" s="105"/>
      <c r="H16" s="48"/>
      <c r="I16" s="104"/>
      <c r="J16" s="46"/>
      <c r="K16" s="41"/>
      <c r="L16" s="106"/>
      <c r="M16" s="48"/>
      <c r="N16" s="46"/>
      <c r="O16" s="46"/>
      <c r="P16" s="47"/>
      <c r="Q16" s="45"/>
      <c r="R16" s="48"/>
      <c r="S16" s="46"/>
      <c r="T16" s="46"/>
      <c r="U16" s="47"/>
      <c r="V16" s="100"/>
    </row>
    <row r="17" spans="1:26" s="103" customFormat="1" ht="30" customHeight="1" x14ac:dyDescent="0.2">
      <c r="A17" s="99"/>
      <c r="B17" s="100"/>
      <c r="C17" s="229"/>
      <c r="D17" s="230"/>
      <c r="E17" s="231"/>
      <c r="F17" s="232"/>
      <c r="G17" s="105"/>
      <c r="H17" s="48"/>
      <c r="I17" s="104"/>
      <c r="J17" s="46"/>
      <c r="K17" s="41"/>
      <c r="L17" s="106"/>
      <c r="M17" s="48"/>
      <c r="N17" s="46"/>
      <c r="O17" s="46"/>
      <c r="P17" s="47"/>
      <c r="Q17" s="45"/>
      <c r="R17" s="48"/>
      <c r="S17" s="46"/>
      <c r="T17" s="46"/>
      <c r="U17" s="47"/>
      <c r="V17" s="100"/>
    </row>
    <row r="18" spans="1:26" s="103" customFormat="1" ht="30" customHeight="1" x14ac:dyDescent="0.2">
      <c r="A18" s="99"/>
      <c r="B18" s="100"/>
      <c r="C18" s="229"/>
      <c r="D18" s="230"/>
      <c r="E18" s="231"/>
      <c r="F18" s="232"/>
      <c r="G18" s="105"/>
      <c r="H18" s="48"/>
      <c r="I18" s="104"/>
      <c r="J18" s="46"/>
      <c r="K18" s="41"/>
      <c r="L18" s="106"/>
      <c r="M18" s="48"/>
      <c r="N18" s="46"/>
      <c r="O18" s="46"/>
      <c r="P18" s="47"/>
      <c r="Q18" s="45"/>
      <c r="R18" s="48"/>
      <c r="S18" s="46"/>
      <c r="T18" s="46"/>
      <c r="U18" s="47"/>
      <c r="V18" s="100"/>
    </row>
    <row r="19" spans="1:26" s="103" customFormat="1" ht="30" customHeight="1" x14ac:dyDescent="0.2">
      <c r="A19" s="99"/>
      <c r="B19" s="100"/>
      <c r="C19" s="229"/>
      <c r="D19" s="230"/>
      <c r="E19" s="231"/>
      <c r="F19" s="232"/>
      <c r="G19" s="105"/>
      <c r="H19" s="48"/>
      <c r="I19" s="104"/>
      <c r="J19" s="46"/>
      <c r="K19" s="41"/>
      <c r="L19" s="106"/>
      <c r="M19" s="48"/>
      <c r="N19" s="46"/>
      <c r="O19" s="46"/>
      <c r="P19" s="47"/>
      <c r="Q19" s="45"/>
      <c r="R19" s="48"/>
      <c r="S19" s="46"/>
      <c r="T19" s="46"/>
      <c r="U19" s="47"/>
      <c r="V19" s="100"/>
    </row>
    <row r="20" spans="1:26" s="103" customFormat="1" ht="30" customHeight="1" x14ac:dyDescent="0.2">
      <c r="A20" s="107"/>
      <c r="B20" s="45"/>
      <c r="C20" s="245"/>
      <c r="D20" s="246"/>
      <c r="E20" s="231"/>
      <c r="F20" s="232"/>
      <c r="G20" s="105"/>
      <c r="H20" s="48"/>
      <c r="I20" s="104"/>
      <c r="J20" s="46"/>
      <c r="K20" s="41"/>
      <c r="L20" s="106"/>
      <c r="M20" s="48"/>
      <c r="N20" s="46"/>
      <c r="O20" s="46"/>
      <c r="P20" s="47"/>
      <c r="Q20" s="45"/>
      <c r="R20" s="48"/>
      <c r="S20" s="46"/>
      <c r="T20" s="46"/>
      <c r="U20" s="47"/>
      <c r="V20" s="45"/>
    </row>
    <row r="21" spans="1:26" s="103" customFormat="1" ht="30" customHeight="1" x14ac:dyDescent="0.2">
      <c r="A21" s="107"/>
      <c r="B21" s="45"/>
      <c r="C21" s="245"/>
      <c r="D21" s="246"/>
      <c r="E21" s="231"/>
      <c r="F21" s="232"/>
      <c r="G21" s="105"/>
      <c r="H21" s="48"/>
      <c r="I21" s="104"/>
      <c r="J21" s="46"/>
      <c r="K21" s="41"/>
      <c r="L21" s="106"/>
      <c r="M21" s="48"/>
      <c r="N21" s="46"/>
      <c r="O21" s="46"/>
      <c r="P21" s="47"/>
      <c r="Q21" s="45"/>
      <c r="R21" s="48"/>
      <c r="S21" s="46"/>
      <c r="T21" s="46"/>
      <c r="U21" s="47"/>
      <c r="V21" s="45"/>
    </row>
    <row r="22" spans="1:26" s="103" customFormat="1" ht="30" customHeight="1" x14ac:dyDescent="0.2">
      <c r="A22" s="107"/>
      <c r="B22" s="45"/>
      <c r="C22" s="245"/>
      <c r="D22" s="246"/>
      <c r="E22" s="231"/>
      <c r="F22" s="232"/>
      <c r="G22" s="105"/>
      <c r="H22" s="48"/>
      <c r="I22" s="104"/>
      <c r="J22" s="46"/>
      <c r="K22" s="41"/>
      <c r="L22" s="106"/>
      <c r="M22" s="48"/>
      <c r="N22" s="46"/>
      <c r="O22" s="46"/>
      <c r="P22" s="47"/>
      <c r="Q22" s="45"/>
      <c r="R22" s="48"/>
      <c r="S22" s="46"/>
      <c r="T22" s="46"/>
      <c r="U22" s="47"/>
      <c r="V22" s="45"/>
    </row>
    <row r="23" spans="1:26" s="103" customFormat="1" ht="30" customHeight="1" thickBot="1" x14ac:dyDescent="0.25">
      <c r="A23" s="108"/>
      <c r="B23" s="49"/>
      <c r="C23" s="248"/>
      <c r="D23" s="249"/>
      <c r="E23" s="250"/>
      <c r="F23" s="251"/>
      <c r="G23" s="110"/>
      <c r="H23" s="53"/>
      <c r="I23" s="109"/>
      <c r="J23" s="51"/>
      <c r="K23" s="50"/>
      <c r="L23" s="111"/>
      <c r="M23" s="53"/>
      <c r="N23" s="51"/>
      <c r="O23" s="51"/>
      <c r="P23" s="52"/>
      <c r="Q23" s="49"/>
      <c r="R23" s="53"/>
      <c r="S23" s="51"/>
      <c r="T23" s="51"/>
      <c r="U23" s="52"/>
      <c r="V23" s="49"/>
    </row>
    <row r="24" spans="1:26" ht="36.75" customHeight="1" x14ac:dyDescent="0.2">
      <c r="B24" s="112"/>
      <c r="C24" s="86"/>
      <c r="D24" s="112"/>
      <c r="I24" s="113"/>
      <c r="K24" s="113"/>
      <c r="Y24" s="114"/>
    </row>
    <row r="25" spans="1:26" ht="12" customHeight="1" thickBot="1" x14ac:dyDescent="0.25">
      <c r="F25" s="115"/>
      <c r="G25" s="115"/>
      <c r="H25" s="115"/>
      <c r="I25" s="115"/>
      <c r="J25" s="115"/>
      <c r="N25" s="54" t="s">
        <v>27</v>
      </c>
      <c r="O25" s="116"/>
      <c r="P25" s="116"/>
      <c r="Q25" s="116"/>
      <c r="R25" s="54" t="s">
        <v>28</v>
      </c>
      <c r="S25" s="55"/>
      <c r="T25" s="55"/>
      <c r="U25" s="55"/>
      <c r="V25" s="55"/>
      <c r="W25" s="56"/>
      <c r="X25" s="57"/>
      <c r="Y25" s="58"/>
      <c r="Z25" s="59"/>
    </row>
    <row r="26" spans="1:26" ht="24.75" customHeight="1" x14ac:dyDescent="0.2">
      <c r="F26" s="115"/>
      <c r="G26" s="115"/>
      <c r="H26" s="115"/>
      <c r="I26" s="115"/>
      <c r="J26" s="115"/>
      <c r="N26" s="117" t="s">
        <v>29</v>
      </c>
      <c r="O26" s="118"/>
      <c r="P26" s="118"/>
      <c r="Q26" s="119"/>
      <c r="R26" s="233" t="s">
        <v>406</v>
      </c>
      <c r="S26" s="234"/>
      <c r="T26" s="235"/>
      <c r="U26" s="239" t="s">
        <v>30</v>
      </c>
      <c r="V26" s="240"/>
      <c r="W26" s="241"/>
      <c r="X26" s="233" t="s">
        <v>31</v>
      </c>
      <c r="Y26" s="234"/>
      <c r="Z26" s="235"/>
    </row>
    <row r="27" spans="1:26" ht="15" customHeight="1" x14ac:dyDescent="0.2">
      <c r="F27" s="115"/>
      <c r="G27" s="115"/>
      <c r="H27" s="115"/>
      <c r="I27" s="115"/>
      <c r="J27" s="115"/>
      <c r="N27" s="120"/>
      <c r="O27" s="66" t="s">
        <v>32</v>
      </c>
      <c r="P27" s="121"/>
      <c r="Q27" s="122"/>
      <c r="R27" s="236"/>
      <c r="S27" s="237"/>
      <c r="T27" s="238"/>
      <c r="U27" s="242"/>
      <c r="V27" s="243"/>
      <c r="W27" s="244"/>
      <c r="X27" s="236"/>
      <c r="Y27" s="237"/>
      <c r="Z27" s="238"/>
    </row>
    <row r="28" spans="1:26" ht="24" customHeight="1" x14ac:dyDescent="0.2">
      <c r="F28" s="115"/>
      <c r="G28" s="115"/>
      <c r="H28" s="115"/>
      <c r="I28" s="115"/>
      <c r="J28" s="115"/>
      <c r="N28" s="120"/>
      <c r="O28" s="66" t="s">
        <v>33</v>
      </c>
      <c r="P28" s="56"/>
      <c r="Q28" s="122"/>
      <c r="R28" s="60" t="s">
        <v>34</v>
      </c>
      <c r="S28" s="57" t="s">
        <v>35</v>
      </c>
      <c r="T28" s="56"/>
      <c r="U28" s="60"/>
      <c r="V28" s="57"/>
      <c r="W28" s="61"/>
      <c r="X28" s="62" t="s">
        <v>36</v>
      </c>
      <c r="Y28" s="57" t="s">
        <v>37</v>
      </c>
      <c r="Z28" s="63"/>
    </row>
    <row r="29" spans="1:26" ht="15" customHeight="1" x14ac:dyDescent="0.2">
      <c r="F29" s="115"/>
      <c r="G29" s="115"/>
      <c r="H29" s="115"/>
      <c r="I29" s="115"/>
      <c r="J29" s="115"/>
      <c r="N29" s="120"/>
      <c r="O29" s="66" t="s">
        <v>50</v>
      </c>
      <c r="P29" s="56"/>
      <c r="Q29" s="122"/>
      <c r="R29" s="60" t="s">
        <v>38</v>
      </c>
      <c r="S29" s="57" t="s">
        <v>39</v>
      </c>
      <c r="T29" s="56"/>
      <c r="U29" s="60" t="s">
        <v>40</v>
      </c>
      <c r="V29" s="57" t="s">
        <v>41</v>
      </c>
      <c r="W29" s="61"/>
      <c r="X29" s="62" t="s">
        <v>42</v>
      </c>
      <c r="Y29" s="57" t="s">
        <v>43</v>
      </c>
      <c r="Z29" s="63"/>
    </row>
    <row r="30" spans="1:26" ht="15" customHeight="1" x14ac:dyDescent="0.2">
      <c r="F30" s="115"/>
      <c r="G30" s="115"/>
      <c r="H30" s="115"/>
      <c r="I30" s="115"/>
      <c r="J30" s="115"/>
      <c r="N30" s="120"/>
      <c r="O30" s="66" t="s">
        <v>57</v>
      </c>
      <c r="P30" s="56"/>
      <c r="Q30" s="122"/>
      <c r="R30" s="64" t="s">
        <v>44</v>
      </c>
      <c r="S30" s="65" t="s">
        <v>45</v>
      </c>
      <c r="T30" s="56"/>
      <c r="U30" s="60" t="s">
        <v>46</v>
      </c>
      <c r="V30" s="57" t="s">
        <v>47</v>
      </c>
      <c r="W30" s="61"/>
      <c r="X30" s="62" t="s">
        <v>48</v>
      </c>
      <c r="Y30" s="57" t="s">
        <v>49</v>
      </c>
      <c r="Z30" s="63"/>
    </row>
    <row r="31" spans="1:26" ht="15" customHeight="1" x14ac:dyDescent="0.2">
      <c r="F31" s="115"/>
      <c r="G31" s="115"/>
      <c r="H31" s="115"/>
      <c r="I31" s="115"/>
      <c r="J31" s="115"/>
      <c r="N31" s="120"/>
      <c r="O31" s="66" t="s">
        <v>62</v>
      </c>
      <c r="P31" s="56"/>
      <c r="Q31" s="75"/>
      <c r="R31" s="60" t="s">
        <v>51</v>
      </c>
      <c r="S31" s="66" t="s">
        <v>52</v>
      </c>
      <c r="T31" s="56"/>
      <c r="U31" s="60" t="s">
        <v>53</v>
      </c>
      <c r="V31" s="57" t="s">
        <v>54</v>
      </c>
      <c r="W31" s="61"/>
      <c r="X31" s="67" t="s">
        <v>55</v>
      </c>
      <c r="Y31" s="65" t="s">
        <v>56</v>
      </c>
      <c r="Z31" s="61"/>
    </row>
    <row r="32" spans="1:26" ht="15" customHeight="1" x14ac:dyDescent="0.2">
      <c r="F32" s="115"/>
      <c r="G32" s="115"/>
      <c r="H32" s="115"/>
      <c r="I32" s="115"/>
      <c r="J32" s="115"/>
      <c r="N32" s="120"/>
      <c r="O32" s="66" t="s">
        <v>67</v>
      </c>
      <c r="P32" s="56"/>
      <c r="Q32" s="56"/>
      <c r="R32" s="60"/>
      <c r="S32" s="66"/>
      <c r="T32" s="56"/>
      <c r="U32" s="60" t="s">
        <v>58</v>
      </c>
      <c r="V32" s="57" t="s">
        <v>59</v>
      </c>
      <c r="W32" s="61"/>
      <c r="X32" s="64" t="s">
        <v>60</v>
      </c>
      <c r="Y32" s="65" t="s">
        <v>61</v>
      </c>
      <c r="Z32" s="61"/>
    </row>
    <row r="33" spans="1:26" ht="15" customHeight="1" x14ac:dyDescent="0.2">
      <c r="F33" s="115"/>
      <c r="G33" s="115"/>
      <c r="H33" s="115"/>
      <c r="I33" s="115"/>
      <c r="J33" s="115"/>
      <c r="N33" s="120"/>
      <c r="P33" s="56"/>
      <c r="Q33" s="75"/>
      <c r="R33" s="60"/>
      <c r="S33" s="57"/>
      <c r="T33" s="56"/>
      <c r="U33" s="60" t="s">
        <v>63</v>
      </c>
      <c r="V33" s="57" t="s">
        <v>64</v>
      </c>
      <c r="W33" s="61"/>
      <c r="X33" s="64" t="s">
        <v>65</v>
      </c>
      <c r="Y33" s="65" t="s">
        <v>66</v>
      </c>
      <c r="Z33" s="61"/>
    </row>
    <row r="34" spans="1:26" ht="15" customHeight="1" thickBot="1" x14ac:dyDescent="0.25">
      <c r="F34" s="115"/>
      <c r="G34" s="115"/>
      <c r="H34" s="115"/>
      <c r="I34" s="115"/>
      <c r="J34" s="115"/>
      <c r="N34" s="120"/>
      <c r="P34" s="56"/>
      <c r="Q34" s="75"/>
      <c r="R34" s="64" t="s">
        <v>68</v>
      </c>
      <c r="S34" s="65" t="s">
        <v>69</v>
      </c>
      <c r="T34" s="56"/>
      <c r="U34" s="60" t="s">
        <v>70</v>
      </c>
      <c r="V34" s="57" t="s">
        <v>71</v>
      </c>
      <c r="W34" s="61"/>
      <c r="X34" s="68" t="s">
        <v>72</v>
      </c>
      <c r="Y34" s="69" t="s">
        <v>73</v>
      </c>
      <c r="Z34" s="70"/>
    </row>
    <row r="35" spans="1:26" ht="15" customHeight="1" thickBot="1" x14ac:dyDescent="0.25">
      <c r="A35" s="71"/>
      <c r="F35" s="115"/>
      <c r="G35" s="115"/>
      <c r="H35" s="115"/>
      <c r="I35" s="115"/>
      <c r="J35" s="115"/>
      <c r="N35" s="123" t="s">
        <v>141</v>
      </c>
      <c r="O35" s="66"/>
      <c r="P35" s="56"/>
      <c r="Q35" s="124"/>
      <c r="R35" s="64" t="s">
        <v>74</v>
      </c>
      <c r="S35" s="65" t="s">
        <v>75</v>
      </c>
      <c r="T35" s="56"/>
      <c r="U35" s="68" t="s">
        <v>76</v>
      </c>
      <c r="V35" s="69" t="s">
        <v>77</v>
      </c>
      <c r="W35" s="70"/>
      <c r="X35" s="233" t="s">
        <v>78</v>
      </c>
      <c r="Y35" s="234"/>
      <c r="Z35" s="235"/>
    </row>
    <row r="36" spans="1:26" ht="15" customHeight="1" x14ac:dyDescent="0.2">
      <c r="F36" s="115"/>
      <c r="G36" s="115"/>
      <c r="H36" s="115"/>
      <c r="I36" s="115"/>
      <c r="J36" s="115"/>
      <c r="N36" s="123" t="s">
        <v>85</v>
      </c>
      <c r="O36" s="56"/>
      <c r="P36" s="56"/>
      <c r="Q36" s="61"/>
      <c r="R36" s="72" t="s">
        <v>79</v>
      </c>
      <c r="S36" s="73"/>
      <c r="T36" s="56"/>
      <c r="U36" s="239" t="s">
        <v>80</v>
      </c>
      <c r="V36" s="240"/>
      <c r="W36" s="241"/>
      <c r="X36" s="236"/>
      <c r="Y36" s="237"/>
      <c r="Z36" s="238"/>
    </row>
    <row r="37" spans="1:26" ht="15.75" customHeight="1" thickBot="1" x14ac:dyDescent="0.25">
      <c r="F37" s="115"/>
      <c r="G37" s="115"/>
      <c r="H37" s="115"/>
      <c r="I37" s="115"/>
      <c r="J37" s="115"/>
      <c r="N37" s="125" t="s">
        <v>92</v>
      </c>
      <c r="O37" s="78"/>
      <c r="P37" s="78"/>
      <c r="Q37" s="70"/>
      <c r="R37" s="60" t="s">
        <v>81</v>
      </c>
      <c r="S37" s="57" t="s">
        <v>82</v>
      </c>
      <c r="T37" s="74"/>
      <c r="U37" s="242"/>
      <c r="V37" s="243"/>
      <c r="W37" s="244"/>
      <c r="X37" s="62" t="s">
        <v>83</v>
      </c>
      <c r="Y37" s="57" t="s">
        <v>84</v>
      </c>
      <c r="Z37" s="75"/>
    </row>
    <row r="38" spans="1:26" ht="15.75" customHeight="1" thickBot="1" x14ac:dyDescent="0.25">
      <c r="F38" s="115"/>
      <c r="G38" s="115"/>
      <c r="H38" s="115"/>
      <c r="I38" s="115"/>
      <c r="J38" s="115"/>
      <c r="N38" s="56"/>
      <c r="O38" s="56"/>
      <c r="P38" s="56"/>
      <c r="Q38" s="56"/>
      <c r="R38" s="76" t="s">
        <v>86</v>
      </c>
      <c r="S38" s="77" t="s">
        <v>87</v>
      </c>
      <c r="T38" s="78"/>
      <c r="U38" s="79" t="s">
        <v>88</v>
      </c>
      <c r="V38" s="80" t="s">
        <v>89</v>
      </c>
      <c r="W38" s="61"/>
      <c r="X38" s="62" t="s">
        <v>90</v>
      </c>
      <c r="Y38" s="57" t="s">
        <v>91</v>
      </c>
      <c r="Z38" s="75"/>
    </row>
    <row r="39" spans="1:26" ht="15.75" customHeight="1" x14ac:dyDescent="0.2">
      <c r="F39" s="115"/>
      <c r="G39" s="115"/>
      <c r="H39" s="115"/>
      <c r="I39" s="115"/>
      <c r="J39" s="115"/>
      <c r="K39" s="126"/>
      <c r="N39" s="56"/>
      <c r="O39" s="56"/>
      <c r="P39" s="56"/>
      <c r="Q39" s="56"/>
      <c r="R39" s="239" t="s">
        <v>93</v>
      </c>
      <c r="S39" s="240"/>
      <c r="T39" s="241"/>
      <c r="U39" s="79" t="s">
        <v>94</v>
      </c>
      <c r="V39" s="80" t="s">
        <v>95</v>
      </c>
      <c r="W39" s="61"/>
      <c r="X39" s="60" t="s">
        <v>96</v>
      </c>
      <c r="Y39" s="57" t="s">
        <v>97</v>
      </c>
      <c r="Z39" s="75"/>
    </row>
    <row r="40" spans="1:26" ht="15.75" customHeight="1" x14ac:dyDescent="0.2">
      <c r="F40" s="115"/>
      <c r="G40" s="115"/>
      <c r="H40" s="115"/>
      <c r="I40" s="115"/>
      <c r="J40" s="115"/>
      <c r="N40" s="127" t="s">
        <v>142</v>
      </c>
      <c r="O40" s="56"/>
      <c r="P40" s="56"/>
      <c r="Q40" s="56"/>
      <c r="R40" s="242"/>
      <c r="S40" s="243"/>
      <c r="T40" s="244"/>
      <c r="U40" s="79" t="s">
        <v>98</v>
      </c>
      <c r="V40" s="80" t="s">
        <v>99</v>
      </c>
      <c r="W40" s="61"/>
      <c r="X40" s="60" t="s">
        <v>100</v>
      </c>
      <c r="Y40" s="57" t="s">
        <v>101</v>
      </c>
      <c r="Z40" s="75"/>
    </row>
    <row r="41" spans="1:26" ht="15.75" customHeight="1" x14ac:dyDescent="0.2">
      <c r="F41" s="115"/>
      <c r="G41" s="115"/>
      <c r="H41" s="115"/>
      <c r="I41" s="115"/>
      <c r="J41" s="115"/>
      <c r="N41" s="127" t="s">
        <v>143</v>
      </c>
      <c r="O41" s="56"/>
      <c r="P41" s="56"/>
      <c r="Q41" s="56"/>
      <c r="R41" s="79" t="s">
        <v>102</v>
      </c>
      <c r="S41" s="80" t="s">
        <v>103</v>
      </c>
      <c r="T41" s="61"/>
      <c r="U41" s="79" t="s">
        <v>104</v>
      </c>
      <c r="V41" s="80" t="s">
        <v>105</v>
      </c>
      <c r="W41" s="61"/>
      <c r="X41" s="81" t="s">
        <v>106</v>
      </c>
      <c r="Y41" s="57" t="s">
        <v>107</v>
      </c>
      <c r="Z41" s="75"/>
    </row>
    <row r="42" spans="1:26" ht="15.75" customHeight="1" x14ac:dyDescent="0.2">
      <c r="F42" s="115"/>
      <c r="G42" s="115"/>
      <c r="H42" s="115"/>
      <c r="I42" s="115"/>
      <c r="J42" s="115"/>
      <c r="N42" s="56"/>
      <c r="O42" s="56"/>
      <c r="P42" s="56"/>
      <c r="Q42" s="56"/>
      <c r="R42" s="79" t="s">
        <v>108</v>
      </c>
      <c r="S42" s="80" t="s">
        <v>109</v>
      </c>
      <c r="T42" s="61"/>
      <c r="U42" s="79" t="s">
        <v>110</v>
      </c>
      <c r="V42" s="80" t="s">
        <v>111</v>
      </c>
      <c r="W42" s="61"/>
      <c r="X42" s="60" t="s">
        <v>144</v>
      </c>
      <c r="Y42" s="57" t="s">
        <v>112</v>
      </c>
      <c r="Z42" s="75"/>
    </row>
    <row r="43" spans="1:26" ht="15.75" customHeight="1" thickBot="1" x14ac:dyDescent="0.25">
      <c r="F43" s="115"/>
      <c r="G43" s="115"/>
      <c r="H43" s="115"/>
      <c r="I43" s="115"/>
      <c r="J43" s="115"/>
      <c r="N43" s="56"/>
      <c r="O43" s="56"/>
      <c r="P43" s="56"/>
      <c r="Q43" s="57"/>
      <c r="R43" s="79" t="s">
        <v>113</v>
      </c>
      <c r="S43" s="80" t="s">
        <v>114</v>
      </c>
      <c r="T43" s="61"/>
      <c r="U43" s="68" t="s">
        <v>115</v>
      </c>
      <c r="V43" s="69" t="s">
        <v>116</v>
      </c>
      <c r="W43" s="70"/>
      <c r="X43" s="76" t="s">
        <v>117</v>
      </c>
      <c r="Y43" s="77" t="s">
        <v>118</v>
      </c>
      <c r="Z43" s="82"/>
    </row>
    <row r="44" spans="1:26" ht="15.75" customHeight="1" x14ac:dyDescent="0.2">
      <c r="R44" s="239"/>
      <c r="S44" s="240"/>
      <c r="T44" s="240"/>
      <c r="U44" s="241"/>
      <c r="X44" s="128"/>
      <c r="Y44" s="129"/>
      <c r="Z44" s="130"/>
    </row>
    <row r="45" spans="1:26" ht="15.75" customHeight="1" x14ac:dyDescent="0.2">
      <c r="R45" s="242"/>
      <c r="S45" s="243"/>
      <c r="T45" s="243"/>
      <c r="U45" s="244"/>
      <c r="X45" s="131"/>
      <c r="Y45" s="132"/>
    </row>
    <row r="46" spans="1:26" ht="15.75" customHeight="1" x14ac:dyDescent="0.2">
      <c r="H46" s="133"/>
      <c r="I46" s="133"/>
      <c r="J46" s="134"/>
      <c r="R46" s="83"/>
      <c r="S46" s="252"/>
      <c r="T46" s="252"/>
      <c r="U46" s="253"/>
    </row>
    <row r="47" spans="1:26" ht="15.75" customHeight="1" x14ac:dyDescent="0.2">
      <c r="R47" s="83"/>
      <c r="S47" s="252"/>
      <c r="T47" s="252"/>
      <c r="U47" s="253"/>
    </row>
    <row r="48" spans="1:26" ht="15.75" customHeight="1" thickBot="1" x14ac:dyDescent="0.25">
      <c r="R48" s="85"/>
      <c r="S48" s="254"/>
      <c r="T48" s="254"/>
      <c r="U48" s="255"/>
    </row>
    <row r="49" spans="2:20" ht="15.75" hidden="1" customHeight="1" x14ac:dyDescent="0.2"/>
    <row r="50" spans="2:20" ht="15.75" hidden="1" customHeight="1" x14ac:dyDescent="0.2">
      <c r="G50" s="135"/>
      <c r="H50" s="136"/>
      <c r="I50" s="136"/>
      <c r="J50" s="136"/>
      <c r="K50" s="136"/>
    </row>
    <row r="51" spans="2:20" ht="15.75" hidden="1" customHeight="1" x14ac:dyDescent="0.2">
      <c r="G51" s="137"/>
      <c r="H51" s="137"/>
      <c r="I51" s="137"/>
      <c r="J51" s="137"/>
      <c r="K51" s="137"/>
      <c r="T51" s="136"/>
    </row>
    <row r="52" spans="2:20" ht="15.75" hidden="1" customHeight="1" x14ac:dyDescent="0.2">
      <c r="G52" s="137"/>
      <c r="H52" s="247"/>
      <c r="I52" s="247"/>
      <c r="J52" s="247"/>
      <c r="K52" s="247"/>
      <c r="T52" s="137"/>
    </row>
    <row r="53" spans="2:20" hidden="1" x14ac:dyDescent="0.2">
      <c r="B53" s="135"/>
      <c r="C53" s="136"/>
      <c r="D53" s="136"/>
      <c r="E53" s="136"/>
      <c r="F53" s="136"/>
      <c r="G53" s="137"/>
      <c r="H53" s="137"/>
      <c r="I53" s="137"/>
      <c r="J53" s="137"/>
      <c r="K53" s="137"/>
      <c r="T53" s="138"/>
    </row>
    <row r="54" spans="2:20" ht="15.75" hidden="1" customHeight="1" x14ac:dyDescent="0.2">
      <c r="B54" s="137"/>
      <c r="C54" s="137"/>
      <c r="D54" s="137"/>
      <c r="E54" s="137"/>
      <c r="F54" s="139"/>
      <c r="G54" s="137"/>
      <c r="H54" s="140"/>
      <c r="I54" s="140"/>
      <c r="J54" s="140"/>
      <c r="K54" s="140"/>
    </row>
    <row r="55" spans="2:20" ht="15.75" hidden="1" customHeight="1" x14ac:dyDescent="0.2">
      <c r="B55" s="137"/>
      <c r="C55" s="138"/>
      <c r="D55" s="138"/>
      <c r="E55" s="138"/>
      <c r="F55" s="138"/>
      <c r="G55" s="137"/>
      <c r="H55" s="140"/>
      <c r="I55" s="140"/>
      <c r="J55" s="140"/>
      <c r="K55" s="140"/>
    </row>
    <row r="56" spans="2:20" hidden="1" x14ac:dyDescent="0.2">
      <c r="B56" s="137"/>
      <c r="C56" s="137"/>
      <c r="D56" s="137"/>
      <c r="E56" s="137"/>
      <c r="F56" s="139"/>
      <c r="G56" s="139"/>
    </row>
    <row r="57" spans="2:20" hidden="1" x14ac:dyDescent="0.2">
      <c r="B57" s="141"/>
      <c r="C57" s="140"/>
      <c r="D57" s="140"/>
      <c r="E57" s="140"/>
      <c r="F57" s="142"/>
      <c r="G57" s="142"/>
    </row>
    <row r="58" spans="2:20" hidden="1" x14ac:dyDescent="0.2">
      <c r="B58" s="141"/>
      <c r="C58" s="140"/>
      <c r="D58" s="140"/>
      <c r="E58" s="140"/>
      <c r="F58" s="142"/>
      <c r="G58" s="142"/>
    </row>
    <row r="59" spans="2:20" hidden="1" x14ac:dyDescent="0.2">
      <c r="B59" s="137"/>
      <c r="C59" s="142"/>
      <c r="D59" s="142"/>
      <c r="E59" s="142"/>
      <c r="F59" s="142"/>
      <c r="G59" s="142"/>
    </row>
    <row r="60" spans="2:20" hidden="1" x14ac:dyDescent="0.2">
      <c r="B60" s="137"/>
      <c r="C60" s="142"/>
      <c r="D60" s="142"/>
      <c r="E60" s="142"/>
      <c r="F60" s="142"/>
      <c r="G60" s="142"/>
    </row>
  </sheetData>
  <mergeCells count="61">
    <mergeCell ref="H52:K52"/>
    <mergeCell ref="C23:D23"/>
    <mergeCell ref="E23:F23"/>
    <mergeCell ref="R26:T27"/>
    <mergeCell ref="U26:W27"/>
    <mergeCell ref="R39:T40"/>
    <mergeCell ref="R44:U45"/>
    <mergeCell ref="S46:U46"/>
    <mergeCell ref="S47:U47"/>
    <mergeCell ref="S48:U48"/>
    <mergeCell ref="X26:Z27"/>
    <mergeCell ref="X35:Z36"/>
    <mergeCell ref="U36:W37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C14:D14"/>
    <mergeCell ref="E14:F14"/>
    <mergeCell ref="C15:D15"/>
    <mergeCell ref="E15:F15"/>
    <mergeCell ref="C16:D16"/>
    <mergeCell ref="E16:F16"/>
    <mergeCell ref="P11:P13"/>
    <mergeCell ref="T11:T12"/>
    <mergeCell ref="U11:U12"/>
    <mergeCell ref="H12:H13"/>
    <mergeCell ref="I12:I13"/>
    <mergeCell ref="J12:J13"/>
    <mergeCell ref="K12:K13"/>
    <mergeCell ref="L12:L13"/>
    <mergeCell ref="Q12:Q13"/>
    <mergeCell ref="H10:H11"/>
    <mergeCell ref="I10:I11"/>
    <mergeCell ref="J10:J11"/>
    <mergeCell ref="K10:K11"/>
    <mergeCell ref="O11:O13"/>
    <mergeCell ref="U1:Y1"/>
    <mergeCell ref="I5:R5"/>
    <mergeCell ref="X5:Y5"/>
    <mergeCell ref="A9:A13"/>
    <mergeCell ref="B9:B13"/>
    <mergeCell ref="C9:G10"/>
    <mergeCell ref="H9:K9"/>
    <mergeCell ref="L9:L11"/>
    <mergeCell ref="M9:P10"/>
    <mergeCell ref="Q9:Q11"/>
    <mergeCell ref="C11:D13"/>
    <mergeCell ref="E11:F13"/>
    <mergeCell ref="G11:G13"/>
    <mergeCell ref="M11:M13"/>
    <mergeCell ref="N11:N13"/>
    <mergeCell ref="R9:U9"/>
  </mergeCells>
  <dataValidations count="9">
    <dataValidation type="list" allowBlank="1" showInputMessage="1" showErrorMessage="1" sqref="N14:N23">
      <formula1>IF(M14="ALU",LAME_TABLIER_ALU,LAME_TABLIER_PVC)</formula1>
    </dataValidation>
    <dataValidation type="list" allowBlank="1" showInputMessage="1" showErrorMessage="1" sqref="N14:N23">
      <formula1>IF($M$14="PVC",LAME_TABLIER_PVC,LAME_TABLIER_ALU)</formula1>
    </dataValidation>
    <dataValidation type="list" allowBlank="1" showInputMessage="1" showErrorMessage="1" sqref="U14:U23">
      <formula1>IF(OR(R14="T",R14="D"), "",IF(T14="F",MAN_FIL,IF($T$7="SOMFY", IF(OR(T14="R",T14="SOL"),MAN_RTS, MAN_IO),IF($T$7="SIMU",IF(T14="BHZ",MAN_BHZ,MAN_HZ), MAN_SPPF))))</formula1>
    </dataValidation>
    <dataValidation type="list" allowBlank="1" showInputMessage="1" showErrorMessage="1" sqref="S14:S23">
      <formula1>SENS_MANOEUVRE</formula1>
    </dataValidation>
    <dataValidation type="list" allowBlank="1" showInputMessage="1" showErrorMessage="1" sqref="R14:R23">
      <formula1>TYPE_MAN_PROT</formula1>
    </dataValidation>
    <dataValidation type="list" allowBlank="1" showInputMessage="1" showErrorMessage="1" sqref="M14:M23">
      <formula1>MAT_TABLIER</formula1>
    </dataValidation>
    <dataValidation type="list" allowBlank="1" showInputMessage="1" showErrorMessage="1" sqref="J14:J23">
      <formula1>COL_SOUSFACE</formula1>
    </dataValidation>
    <dataValidation type="list" allowBlank="1" showInputMessage="1" showErrorMessage="1" sqref="I14:I23">
      <formula1>ISO_COFFRE</formula1>
    </dataValidation>
    <dataValidation type="list" allowBlank="1" showInputMessage="1" showErrorMessage="1" sqref="H14:H23">
      <formula1>PAREMENT_BRIQUE</formula1>
    </dataValidation>
  </dataValidations>
  <printOptions horizontalCentered="1"/>
  <pageMargins left="0" right="0" top="0.19685039370078741" bottom="0.19685039370078741" header="0" footer="0"/>
  <pageSetup paperSize="9" scale="4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IF(OR(R14="M",R14="C"),IF($T$7="SOMFY",LISTES!BC$2:BC$6, IF($T$7="SIMU",LISTES!BD$2:BD$4,M_SPPF)),"")</xm:f>
          </x14:formula1>
          <xm:sqref>T14:T23</xm:sqref>
        </x14:dataValidation>
        <x14:dataValidation type="list" allowBlank="1" showInputMessage="1" showErrorMessage="1">
          <x14:formula1>
            <xm:f>IF(AND(N14=8,M14="alu"),LISTES!$BZ$2:$BZ$3,"")</xm:f>
          </x14:formula1>
          <xm:sqref>O14:O23</xm:sqref>
        </x14:dataValidation>
        <x14:dataValidation type="list" allowBlank="1" showInputMessage="1" showErrorMessage="1">
          <x14:formula1>
            <xm:f>IF(O14="O",LISTES!$AR$2:$AR$6,IF(M14="PVC",LISTES!$AQ$2:$AQ$4,IF(N14="MPE",LISTES!$AL$2:$AL$3,IF(N14=8,LISTES!$AK$2:$AK$18,IF(N14=11,LISTES!$AJ$2:$AJ$16,COL_TABLIER_ALU_12)))))</xm:f>
          </x14:formula1>
          <xm:sqref>P14:P23</xm:sqref>
        </x14:dataValidation>
        <x14:dataValidation type="list" showInputMessage="1" showErrorMessage="1">
          <x14:formula1>
            <xm:f>IF(N14="MPE",LISTES!$AG$3,MAT_TABLIER)</xm:f>
          </x14:formula1>
          <xm:sqref>M14:M23</xm:sqref>
        </x14:dataValidation>
        <x14:dataValidation type="list" allowBlank="1" showInputMessage="1" showErrorMessage="1">
          <x14:formula1>
            <xm:f>LISTES!$K$2:$K$27</xm:f>
          </x14:formula1>
          <xm:sqref>Q14:Q23 L14:L23</xm:sqref>
        </x14:dataValidation>
        <x14:dataValidation type="list" allowBlank="1" showInputMessage="1" showErrorMessage="1">
          <x14:formula1>
            <xm:f>LISTES!$AX$2:$AX$4</xm:f>
          </x14:formula1>
          <xm:sqref>T7</xm:sqref>
        </x14:dataValidation>
        <x14:dataValidation type="list" allowBlank="1" showInputMessage="1" showErrorMessage="1">
          <x14:formula1>
            <xm:f>LISTES!$BZ$2:$BZ$3</xm:f>
          </x14:formula1>
          <xm:sqref>K14:K23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P99"/>
  <sheetViews>
    <sheetView topLeftCell="AZ23" workbookViewId="0">
      <selection activeCell="BG44" sqref="BG44"/>
    </sheetView>
  </sheetViews>
  <sheetFormatPr baseColWidth="10" defaultColWidth="11.42578125" defaultRowHeight="15" x14ac:dyDescent="0.25"/>
  <cols>
    <col min="1" max="2" width="11.42578125" style="162" customWidth="1"/>
    <col min="3" max="3" width="11.42578125" style="144"/>
    <col min="4" max="4" width="17.42578125" style="156" bestFit="1" customWidth="1"/>
    <col min="5" max="5" width="17.42578125" style="156" customWidth="1"/>
    <col min="6" max="6" width="20" style="156" bestFit="1" customWidth="1"/>
    <col min="7" max="7" width="20" style="156" customWidth="1"/>
    <col min="8" max="8" width="14.5703125" style="156" bestFit="1" customWidth="1"/>
    <col min="9" max="9" width="17.5703125" style="156" customWidth="1"/>
    <col min="10" max="10" width="25.5703125" style="156" customWidth="1"/>
    <col min="11" max="11" width="19.5703125" style="156" customWidth="1"/>
    <col min="12" max="12" width="16.5703125" style="156" bestFit="1" customWidth="1"/>
    <col min="13" max="13" width="16.5703125" style="156" customWidth="1"/>
    <col min="14" max="14" width="23" style="156" bestFit="1" customWidth="1"/>
    <col min="15" max="15" width="16.42578125" style="162" bestFit="1" customWidth="1"/>
    <col min="16" max="16" width="19.42578125" style="162" bestFit="1" customWidth="1"/>
    <col min="17" max="17" width="11.42578125" style="162" customWidth="1"/>
    <col min="18" max="18" width="15.42578125" style="162" customWidth="1"/>
    <col min="19" max="19" width="11.42578125" style="162" customWidth="1"/>
    <col min="20" max="20" width="14.42578125" style="162" bestFit="1" customWidth="1"/>
    <col min="21" max="21" width="11.42578125" style="162" customWidth="1"/>
    <col min="22" max="22" width="19.5703125" style="156" bestFit="1" customWidth="1"/>
    <col min="23" max="23" width="20.42578125" style="156" bestFit="1" customWidth="1"/>
    <col min="24" max="24" width="20.42578125" style="156" customWidth="1"/>
    <col min="25" max="25" width="15.42578125" style="156" bestFit="1" customWidth="1"/>
    <col min="26" max="26" width="24.42578125" style="156" bestFit="1" customWidth="1"/>
    <col min="27" max="27" width="24" style="156" bestFit="1" customWidth="1"/>
    <col min="28" max="28" width="7.42578125" style="156" customWidth="1"/>
    <col min="29" max="32" width="20.85546875" style="156" customWidth="1"/>
    <col min="33" max="33" width="17.5703125" style="156" bestFit="1" customWidth="1"/>
    <col min="34" max="34" width="23.42578125" style="156" bestFit="1" customWidth="1"/>
    <col min="35" max="35" width="23.42578125" style="156" customWidth="1"/>
    <col min="36" max="36" width="25.5703125" style="156" bestFit="1" customWidth="1"/>
    <col min="37" max="37" width="25.42578125" style="156" bestFit="1" customWidth="1"/>
    <col min="38" max="38" width="18.85546875" style="156" customWidth="1"/>
    <col min="39" max="39" width="11.42578125" style="156" customWidth="1"/>
    <col min="40" max="40" width="17.140625" style="147" bestFit="1" customWidth="1"/>
    <col min="41" max="41" width="26" style="147" customWidth="1"/>
    <col min="42" max="42" width="24.42578125" style="147" bestFit="1" customWidth="1"/>
    <col min="43" max="43" width="24.42578125" style="147" customWidth="1"/>
    <col min="44" max="44" width="26" style="147" customWidth="1"/>
    <col min="45" max="45" width="23.42578125" style="156" bestFit="1" customWidth="1"/>
    <col min="46" max="46" width="23.42578125" style="156" customWidth="1"/>
    <col min="47" max="49" width="25.42578125" style="156" customWidth="1"/>
    <col min="50" max="50" width="23.42578125" style="156" customWidth="1"/>
    <col min="51" max="51" width="16.5703125" style="156" bestFit="1" customWidth="1"/>
    <col min="52" max="52" width="24" style="156" bestFit="1" customWidth="1"/>
    <col min="53" max="54" width="23.42578125" style="156" bestFit="1" customWidth="1"/>
    <col min="55" max="55" width="32" style="156" bestFit="1" customWidth="1"/>
    <col min="56" max="56" width="11.42578125" style="156" customWidth="1"/>
    <col min="57" max="57" width="12.42578125" style="156" bestFit="1" customWidth="1"/>
    <col min="58" max="58" width="13" style="156" bestFit="1" customWidth="1"/>
    <col min="59" max="59" width="17.42578125" style="156" bestFit="1" customWidth="1"/>
    <col min="60" max="60" width="19.42578125" style="156" bestFit="1" customWidth="1"/>
    <col min="61" max="61" width="22" style="156" customWidth="1"/>
    <col min="62" max="62" width="6.42578125" style="156" customWidth="1"/>
    <col min="63" max="63" width="17.85546875" style="156" customWidth="1"/>
    <col min="64" max="64" width="6.42578125" style="156" customWidth="1"/>
    <col min="65" max="65" width="11.42578125" style="156" customWidth="1"/>
    <col min="66" max="66" width="23" style="156" bestFit="1" customWidth="1"/>
    <col min="67" max="69" width="11.42578125" style="156" customWidth="1"/>
    <col min="70" max="70" width="12.42578125" style="156" bestFit="1" customWidth="1"/>
    <col min="71" max="71" width="11.42578125" style="156" customWidth="1"/>
    <col min="72" max="72" width="18.5703125" style="156" bestFit="1" customWidth="1"/>
    <col min="73" max="73" width="11.42578125" style="156" customWidth="1"/>
    <col min="74" max="74" width="23" style="156" bestFit="1" customWidth="1"/>
    <col min="75" max="75" width="11.42578125" style="156" customWidth="1"/>
    <col min="76" max="76" width="21" style="156" bestFit="1" customWidth="1"/>
    <col min="77" max="79" width="11.42578125" style="156" customWidth="1"/>
    <col min="80" max="80" width="19.5703125" style="156" bestFit="1" customWidth="1"/>
    <col min="81" max="81" width="11.42578125" style="156" customWidth="1"/>
    <col min="82" max="82" width="17.5703125" style="156" customWidth="1"/>
    <col min="83" max="132" width="11.42578125" style="156" customWidth="1"/>
    <col min="133" max="16384" width="11.42578125" style="156"/>
  </cols>
  <sheetData>
    <row r="1" spans="1:94" s="145" customFormat="1" ht="29.25" customHeight="1" x14ac:dyDescent="0.25">
      <c r="A1" s="143" t="s">
        <v>147</v>
      </c>
      <c r="B1" s="143" t="s">
        <v>148</v>
      </c>
      <c r="C1" s="144" t="s">
        <v>149</v>
      </c>
      <c r="D1" s="145" t="s">
        <v>150</v>
      </c>
      <c r="E1" s="144" t="s">
        <v>151</v>
      </c>
      <c r="F1" s="144" t="s">
        <v>152</v>
      </c>
      <c r="G1" s="146" t="s">
        <v>153</v>
      </c>
      <c r="H1" s="144" t="s">
        <v>154</v>
      </c>
      <c r="I1" s="145" t="s">
        <v>155</v>
      </c>
      <c r="J1" s="145" t="s">
        <v>156</v>
      </c>
      <c r="K1" s="145" t="s">
        <v>157</v>
      </c>
      <c r="L1" s="145" t="s">
        <v>158</v>
      </c>
      <c r="M1" s="145" t="s">
        <v>159</v>
      </c>
      <c r="N1" s="145" t="s">
        <v>160</v>
      </c>
      <c r="O1" s="143" t="s">
        <v>161</v>
      </c>
      <c r="P1" s="143" t="s">
        <v>162</v>
      </c>
      <c r="Q1" s="143"/>
      <c r="R1" s="143" t="s">
        <v>163</v>
      </c>
      <c r="S1" s="143"/>
      <c r="T1" s="145" t="s">
        <v>164</v>
      </c>
      <c r="U1" s="143"/>
      <c r="V1" s="145" t="s">
        <v>165</v>
      </c>
      <c r="W1" s="145" t="s">
        <v>166</v>
      </c>
      <c r="X1" s="145" t="s">
        <v>166</v>
      </c>
      <c r="Y1" s="145" t="s">
        <v>167</v>
      </c>
      <c r="Z1" s="145" t="s">
        <v>168</v>
      </c>
      <c r="AA1" s="145" t="s">
        <v>169</v>
      </c>
      <c r="AC1" s="145" t="s">
        <v>170</v>
      </c>
      <c r="AD1" s="145" t="s">
        <v>171</v>
      </c>
      <c r="AE1" s="145" t="s">
        <v>172</v>
      </c>
      <c r="AF1" s="145" t="s">
        <v>173</v>
      </c>
      <c r="AG1" s="145" t="s">
        <v>174</v>
      </c>
      <c r="AH1" s="145" t="s">
        <v>175</v>
      </c>
      <c r="AI1" s="145" t="s">
        <v>176</v>
      </c>
      <c r="AJ1" s="145" t="s">
        <v>177</v>
      </c>
      <c r="AK1" s="145" t="s">
        <v>178</v>
      </c>
      <c r="AL1" s="145" t="s">
        <v>179</v>
      </c>
      <c r="AM1" s="145" t="s">
        <v>180</v>
      </c>
      <c r="AN1" s="147" t="s">
        <v>181</v>
      </c>
      <c r="AO1" s="147" t="s">
        <v>182</v>
      </c>
      <c r="AP1" s="147" t="s">
        <v>183</v>
      </c>
      <c r="AQ1" s="148" t="s">
        <v>184</v>
      </c>
      <c r="AR1" s="147" t="s">
        <v>185</v>
      </c>
      <c r="AS1" s="145" t="s">
        <v>186</v>
      </c>
      <c r="AT1" s="145" t="s">
        <v>187</v>
      </c>
      <c r="AU1" s="145" t="s">
        <v>188</v>
      </c>
      <c r="AV1" s="145" t="s">
        <v>189</v>
      </c>
      <c r="AW1" s="145" t="s">
        <v>190</v>
      </c>
      <c r="AX1" s="145" t="s">
        <v>191</v>
      </c>
      <c r="AY1" s="145" t="s">
        <v>192</v>
      </c>
      <c r="AZ1" s="145" t="s">
        <v>193</v>
      </c>
      <c r="BA1" s="145" t="s">
        <v>194</v>
      </c>
      <c r="BB1" s="145" t="s">
        <v>195</v>
      </c>
      <c r="BC1" s="145" t="s">
        <v>196</v>
      </c>
      <c r="BD1" s="145" t="s">
        <v>197</v>
      </c>
      <c r="BE1" s="145" t="s">
        <v>198</v>
      </c>
      <c r="BF1" s="145" t="s">
        <v>408</v>
      </c>
      <c r="BG1" s="145" t="s">
        <v>199</v>
      </c>
      <c r="BH1" s="145" t="s">
        <v>200</v>
      </c>
      <c r="BI1" s="145" t="s">
        <v>201</v>
      </c>
      <c r="BK1" s="145" t="s">
        <v>202</v>
      </c>
      <c r="BM1" s="147" t="s">
        <v>203</v>
      </c>
      <c r="BN1" s="147" t="s">
        <v>204</v>
      </c>
      <c r="BO1" s="147"/>
      <c r="BP1" s="145" t="s">
        <v>205</v>
      </c>
      <c r="BR1" s="145" t="s">
        <v>206</v>
      </c>
      <c r="BT1" s="145" t="s">
        <v>207</v>
      </c>
      <c r="BV1" s="145" t="s">
        <v>208</v>
      </c>
      <c r="BX1" s="145" t="s">
        <v>209</v>
      </c>
      <c r="BZ1" s="145" t="s">
        <v>210</v>
      </c>
      <c r="CB1" s="145" t="s">
        <v>211</v>
      </c>
      <c r="CD1" s="145" t="s">
        <v>212</v>
      </c>
      <c r="CF1" s="145" t="s">
        <v>213</v>
      </c>
    </row>
    <row r="2" spans="1:94" s="84" customFormat="1" ht="17.25" customHeight="1" x14ac:dyDescent="0.25">
      <c r="A2" s="149"/>
      <c r="B2" s="149" t="s">
        <v>214</v>
      </c>
      <c r="C2" s="144" t="s">
        <v>215</v>
      </c>
      <c r="D2" s="150">
        <v>1</v>
      </c>
      <c r="E2" s="150">
        <v>1</v>
      </c>
      <c r="F2" s="144">
        <v>1</v>
      </c>
      <c r="G2" s="144">
        <v>1</v>
      </c>
      <c r="H2" s="144">
        <v>137</v>
      </c>
      <c r="I2" s="144">
        <v>180</v>
      </c>
      <c r="J2" s="84">
        <v>150</v>
      </c>
      <c r="K2" s="84" t="s">
        <v>216</v>
      </c>
      <c r="L2" s="84" t="s">
        <v>216</v>
      </c>
      <c r="M2" s="84" t="s">
        <v>217</v>
      </c>
      <c r="N2" s="84" t="s">
        <v>218</v>
      </c>
      <c r="O2" s="149" t="s">
        <v>219</v>
      </c>
      <c r="P2" s="151" t="s">
        <v>216</v>
      </c>
      <c r="Q2" s="149"/>
      <c r="R2" s="149">
        <v>9016</v>
      </c>
      <c r="S2" s="149"/>
      <c r="T2" s="152" t="s">
        <v>220</v>
      </c>
      <c r="U2" s="149"/>
      <c r="V2" s="84" t="s">
        <v>221</v>
      </c>
      <c r="W2" s="84" t="s">
        <v>222</v>
      </c>
      <c r="X2" s="84" t="s">
        <v>223</v>
      </c>
      <c r="Y2" s="84">
        <v>0</v>
      </c>
      <c r="Z2" s="84" t="s">
        <v>218</v>
      </c>
      <c r="AA2" s="153" t="s">
        <v>216</v>
      </c>
      <c r="AB2" s="149"/>
      <c r="AC2" s="84">
        <v>8</v>
      </c>
      <c r="AD2" s="84">
        <v>8</v>
      </c>
      <c r="AE2" s="84">
        <v>8</v>
      </c>
      <c r="AF2" s="84">
        <v>11</v>
      </c>
      <c r="AG2" s="84" t="s">
        <v>224</v>
      </c>
      <c r="AH2" s="84">
        <v>9016</v>
      </c>
      <c r="AI2" s="84">
        <v>9016</v>
      </c>
      <c r="AJ2" s="84">
        <v>9016</v>
      </c>
      <c r="AK2" s="84">
        <v>9016</v>
      </c>
      <c r="AL2" s="149">
        <v>9016</v>
      </c>
      <c r="AM2" s="151" t="s">
        <v>216</v>
      </c>
      <c r="AN2" s="147" t="s">
        <v>216</v>
      </c>
      <c r="AO2" s="147">
        <v>9016</v>
      </c>
      <c r="AP2" s="147">
        <v>9016</v>
      </c>
      <c r="AQ2" s="147">
        <v>9016</v>
      </c>
      <c r="AR2" s="147">
        <v>9016</v>
      </c>
      <c r="AS2" s="84" t="s">
        <v>25</v>
      </c>
      <c r="AT2" s="84" t="s">
        <v>25</v>
      </c>
      <c r="AU2" s="84" t="s">
        <v>25</v>
      </c>
      <c r="AV2" s="84" t="s">
        <v>25</v>
      </c>
      <c r="AW2" s="84" t="s">
        <v>25</v>
      </c>
      <c r="AX2" s="84" t="s">
        <v>145</v>
      </c>
      <c r="AY2" s="154" t="s">
        <v>225</v>
      </c>
      <c r="AZ2" s="154" t="s">
        <v>225</v>
      </c>
      <c r="BA2" s="154"/>
      <c r="BB2" s="84" t="s">
        <v>226</v>
      </c>
      <c r="BC2" s="155" t="s">
        <v>223</v>
      </c>
      <c r="BD2" s="155" t="s">
        <v>223</v>
      </c>
      <c r="BE2" s="84" t="s">
        <v>227</v>
      </c>
      <c r="BF2" s="155" t="s">
        <v>146</v>
      </c>
      <c r="BG2" s="155">
        <v>5</v>
      </c>
      <c r="BH2" s="155" t="s">
        <v>228</v>
      </c>
      <c r="BI2" s="154" t="s">
        <v>229</v>
      </c>
      <c r="BJ2" s="154"/>
      <c r="BK2" s="154" t="s">
        <v>230</v>
      </c>
      <c r="BL2" s="154"/>
      <c r="BM2" s="147" t="s">
        <v>231</v>
      </c>
      <c r="BN2" s="147" t="s">
        <v>231</v>
      </c>
      <c r="BO2" s="147"/>
      <c r="BP2" s="84" t="s">
        <v>232</v>
      </c>
      <c r="BQ2" s="149"/>
      <c r="BR2" s="84" t="s">
        <v>26</v>
      </c>
      <c r="BS2" s="149"/>
      <c r="BT2" s="156" t="s">
        <v>217</v>
      </c>
      <c r="BU2" s="157"/>
      <c r="BV2" s="156" t="s">
        <v>233</v>
      </c>
      <c r="BW2" s="157"/>
      <c r="BX2" s="156" t="s">
        <v>234</v>
      </c>
      <c r="BY2" s="157"/>
      <c r="BZ2" s="156" t="s">
        <v>222</v>
      </c>
      <c r="CA2" s="157"/>
      <c r="CB2" s="157" t="s">
        <v>235</v>
      </c>
      <c r="CC2" s="157"/>
      <c r="CD2" s="157" t="s">
        <v>236</v>
      </c>
      <c r="CE2" s="157"/>
      <c r="CF2" s="157" t="s">
        <v>237</v>
      </c>
      <c r="CG2" s="149"/>
      <c r="CH2" s="149"/>
      <c r="CI2" s="149"/>
      <c r="CJ2" s="149"/>
      <c r="CK2" s="149"/>
      <c r="CM2" s="156"/>
      <c r="CN2" s="156"/>
      <c r="CO2" s="156"/>
      <c r="CP2" s="156"/>
    </row>
    <row r="3" spans="1:94" s="84" customFormat="1" ht="17.25" customHeight="1" x14ac:dyDescent="0.25">
      <c r="A3" s="149"/>
      <c r="B3" s="149" t="s">
        <v>238</v>
      </c>
      <c r="C3" s="144" t="s">
        <v>239</v>
      </c>
      <c r="D3" s="150">
        <v>2</v>
      </c>
      <c r="E3" s="150">
        <v>4</v>
      </c>
      <c r="F3" s="144">
        <v>2</v>
      </c>
      <c r="G3" s="144">
        <v>3</v>
      </c>
      <c r="H3" s="144">
        <v>150</v>
      </c>
      <c r="I3" s="144">
        <v>165</v>
      </c>
      <c r="J3" s="84">
        <v>165</v>
      </c>
      <c r="K3" s="84" t="s">
        <v>240</v>
      </c>
      <c r="L3" s="84" t="s">
        <v>240</v>
      </c>
      <c r="M3" s="84" t="s">
        <v>241</v>
      </c>
      <c r="N3" s="84" t="s">
        <v>242</v>
      </c>
      <c r="O3" s="149" t="s">
        <v>243</v>
      </c>
      <c r="P3" s="151" t="s">
        <v>244</v>
      </c>
      <c r="Q3" s="149"/>
      <c r="R3" s="149">
        <v>7035</v>
      </c>
      <c r="S3" s="149"/>
      <c r="T3" s="152" t="s">
        <v>245</v>
      </c>
      <c r="U3" s="149"/>
      <c r="V3" s="84" t="s">
        <v>246</v>
      </c>
      <c r="W3" s="84" t="s">
        <v>247</v>
      </c>
      <c r="X3" s="84" t="s">
        <v>231</v>
      </c>
      <c r="Y3" s="84">
        <v>2</v>
      </c>
      <c r="Z3" s="84" t="s">
        <v>248</v>
      </c>
      <c r="AA3" s="153" t="s">
        <v>217</v>
      </c>
      <c r="AB3" s="149"/>
      <c r="AC3" s="84">
        <v>11</v>
      </c>
      <c r="AD3" s="84">
        <v>11</v>
      </c>
      <c r="AE3" s="84">
        <v>11</v>
      </c>
      <c r="AF3" s="84">
        <v>14</v>
      </c>
      <c r="AG3" s="84" t="s">
        <v>249</v>
      </c>
      <c r="AH3" s="84">
        <v>1015</v>
      </c>
      <c r="AI3" s="84">
        <v>1015</v>
      </c>
      <c r="AJ3" s="84">
        <v>1015</v>
      </c>
      <c r="AK3" s="84">
        <v>1015</v>
      </c>
      <c r="AL3" s="149">
        <v>7016</v>
      </c>
      <c r="AM3" s="151" t="s">
        <v>240</v>
      </c>
      <c r="AN3" s="147" t="s">
        <v>240</v>
      </c>
      <c r="AO3" s="147">
        <v>1015</v>
      </c>
      <c r="AP3" s="147">
        <v>1015</v>
      </c>
      <c r="AQ3" s="147">
        <v>1015</v>
      </c>
      <c r="AR3" s="147">
        <v>7016</v>
      </c>
      <c r="AS3" s="84" t="s">
        <v>214</v>
      </c>
      <c r="AT3" s="84" t="s">
        <v>214</v>
      </c>
      <c r="AU3" s="84" t="s">
        <v>214</v>
      </c>
      <c r="AV3" s="84" t="s">
        <v>214</v>
      </c>
      <c r="AW3" s="84" t="s">
        <v>250</v>
      </c>
      <c r="AX3" s="84" t="s">
        <v>251</v>
      </c>
      <c r="AY3" s="154" t="s">
        <v>252</v>
      </c>
      <c r="AZ3" s="149"/>
      <c r="BA3" s="149"/>
      <c r="BB3" s="84" t="s">
        <v>253</v>
      </c>
      <c r="BC3" s="155" t="s">
        <v>26</v>
      </c>
      <c r="BD3" s="155" t="s">
        <v>26</v>
      </c>
      <c r="BE3" s="155" t="s">
        <v>254</v>
      </c>
      <c r="BF3" s="158"/>
      <c r="BG3" s="155">
        <v>10</v>
      </c>
      <c r="BH3" s="155" t="s">
        <v>255</v>
      </c>
      <c r="BI3" s="84" t="s">
        <v>256</v>
      </c>
      <c r="BK3" s="154" t="s">
        <v>257</v>
      </c>
      <c r="BM3" s="147" t="s">
        <v>258</v>
      </c>
      <c r="BN3" s="147" t="s">
        <v>250</v>
      </c>
      <c r="BO3" s="147"/>
      <c r="BP3" s="84" t="s">
        <v>259</v>
      </c>
      <c r="BQ3" s="149"/>
      <c r="BR3" s="149"/>
      <c r="BS3" s="149"/>
      <c r="BT3" s="157" t="s">
        <v>241</v>
      </c>
      <c r="BU3" s="157"/>
      <c r="BV3" s="157"/>
      <c r="BW3" s="157"/>
      <c r="BX3" s="157"/>
      <c r="BY3" s="157"/>
      <c r="BZ3" s="157" t="s">
        <v>247</v>
      </c>
      <c r="CA3" s="157"/>
      <c r="CB3" s="157" t="s">
        <v>260</v>
      </c>
      <c r="CC3" s="157"/>
      <c r="CD3" s="157" t="s">
        <v>261</v>
      </c>
      <c r="CE3" s="157"/>
      <c r="CF3" s="157" t="s">
        <v>262</v>
      </c>
      <c r="CG3" s="149"/>
      <c r="CH3" s="149"/>
      <c r="CI3" s="149"/>
      <c r="CJ3" s="149"/>
      <c r="CK3" s="149"/>
      <c r="CM3" s="156"/>
      <c r="CN3" s="156"/>
      <c r="CO3" s="156"/>
      <c r="CP3" s="156"/>
    </row>
    <row r="4" spans="1:94" s="84" customFormat="1" ht="17.25" customHeight="1" x14ac:dyDescent="0.25">
      <c r="A4" s="149"/>
      <c r="B4" s="149"/>
      <c r="C4" s="144" t="s">
        <v>263</v>
      </c>
      <c r="D4" s="150">
        <v>3</v>
      </c>
      <c r="E4" s="150">
        <v>5</v>
      </c>
      <c r="F4" s="144">
        <v>3</v>
      </c>
      <c r="G4" s="144"/>
      <c r="H4" s="144">
        <v>165</v>
      </c>
      <c r="I4" s="144"/>
      <c r="J4" s="149">
        <v>180</v>
      </c>
      <c r="K4" s="84" t="s">
        <v>264</v>
      </c>
      <c r="L4" s="84" t="s">
        <v>264</v>
      </c>
      <c r="N4" s="84" t="s">
        <v>248</v>
      </c>
      <c r="O4" s="149" t="s">
        <v>265</v>
      </c>
      <c r="P4" s="149"/>
      <c r="Q4" s="149"/>
      <c r="R4" s="149">
        <v>1015</v>
      </c>
      <c r="S4" s="149"/>
      <c r="T4" s="149"/>
      <c r="U4" s="149"/>
      <c r="V4" s="84" t="s">
        <v>266</v>
      </c>
      <c r="W4" s="149"/>
      <c r="X4" s="149"/>
      <c r="Y4" s="84">
        <v>3</v>
      </c>
      <c r="Z4" s="84">
        <v>7035</v>
      </c>
      <c r="AA4" s="153" t="s">
        <v>244</v>
      </c>
      <c r="AB4" s="149"/>
      <c r="AC4" s="84" t="s">
        <v>267</v>
      </c>
      <c r="AD4" s="84">
        <v>12</v>
      </c>
      <c r="AE4" s="84">
        <v>14</v>
      </c>
      <c r="AG4" s="149"/>
      <c r="AH4" s="84">
        <v>7035</v>
      </c>
      <c r="AI4" s="84">
        <v>6005</v>
      </c>
      <c r="AJ4" s="84">
        <v>3004</v>
      </c>
      <c r="AK4" s="84">
        <v>3004</v>
      </c>
      <c r="AL4" s="149"/>
      <c r="AM4" s="151" t="s">
        <v>268</v>
      </c>
      <c r="AN4" s="147" t="s">
        <v>269</v>
      </c>
      <c r="AO4" s="147">
        <v>3004</v>
      </c>
      <c r="AP4" s="147">
        <v>3004</v>
      </c>
      <c r="AQ4" s="147">
        <v>7035</v>
      </c>
      <c r="AR4" s="147">
        <v>1015</v>
      </c>
      <c r="AS4" s="84" t="s">
        <v>253</v>
      </c>
      <c r="AT4" s="84" t="s">
        <v>253</v>
      </c>
      <c r="AX4" s="84" t="s">
        <v>407</v>
      </c>
      <c r="AY4" s="149"/>
      <c r="AZ4" s="149"/>
      <c r="BA4" s="149"/>
      <c r="BB4" s="158"/>
      <c r="BC4" s="155" t="s">
        <v>270</v>
      </c>
      <c r="BD4" s="84" t="s">
        <v>271</v>
      </c>
      <c r="BE4" s="158"/>
      <c r="BF4" s="158"/>
      <c r="BG4" s="155" t="s">
        <v>272</v>
      </c>
      <c r="BH4" s="155" t="s">
        <v>273</v>
      </c>
      <c r="BI4" s="84" t="s">
        <v>274</v>
      </c>
      <c r="BK4" s="154" t="s">
        <v>275</v>
      </c>
      <c r="BM4" s="147" t="s">
        <v>250</v>
      </c>
      <c r="BN4" s="147" t="s">
        <v>253</v>
      </c>
      <c r="BO4" s="147"/>
      <c r="BP4" s="84" t="s">
        <v>223</v>
      </c>
      <c r="BQ4" s="149"/>
      <c r="BR4" s="149"/>
      <c r="BS4" s="149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 t="s">
        <v>276</v>
      </c>
      <c r="CE4" s="157"/>
      <c r="CF4" s="157" t="s">
        <v>277</v>
      </c>
      <c r="CG4" s="149"/>
      <c r="CH4" s="149"/>
      <c r="CI4" s="149"/>
      <c r="CJ4" s="149"/>
      <c r="CK4" s="149"/>
      <c r="CM4" s="156"/>
      <c r="CN4" s="156"/>
      <c r="CO4" s="156"/>
      <c r="CP4" s="156"/>
    </row>
    <row r="5" spans="1:94" s="84" customFormat="1" ht="17.25" customHeight="1" x14ac:dyDescent="0.25">
      <c r="A5" s="149"/>
      <c r="B5" s="149"/>
      <c r="D5" s="156">
        <v>4</v>
      </c>
      <c r="E5" s="156"/>
      <c r="F5" s="144"/>
      <c r="G5" s="144"/>
      <c r="H5" s="144">
        <v>180</v>
      </c>
      <c r="I5" s="144"/>
      <c r="J5" s="149"/>
      <c r="K5" s="84" t="s">
        <v>278</v>
      </c>
      <c r="L5" s="84" t="s">
        <v>278</v>
      </c>
      <c r="N5" s="84">
        <v>7035</v>
      </c>
      <c r="O5" s="84" t="s">
        <v>279</v>
      </c>
      <c r="P5" s="149"/>
      <c r="Q5" s="149"/>
      <c r="R5" s="149">
        <v>7016</v>
      </c>
      <c r="S5" s="149"/>
      <c r="T5" s="149"/>
      <c r="U5" s="149"/>
      <c r="V5" s="84" t="s">
        <v>26</v>
      </c>
      <c r="W5" s="149"/>
      <c r="X5" s="149"/>
      <c r="Y5" s="84">
        <v>4</v>
      </c>
      <c r="Z5" s="84">
        <v>7047</v>
      </c>
      <c r="AA5" s="159" t="s">
        <v>240</v>
      </c>
      <c r="AB5" s="149"/>
      <c r="AC5" s="84">
        <v>12</v>
      </c>
      <c r="AD5" s="84" t="s">
        <v>267</v>
      </c>
      <c r="AG5" s="149"/>
      <c r="AI5" s="84">
        <v>7016</v>
      </c>
      <c r="AJ5" s="84">
        <v>6005</v>
      </c>
      <c r="AK5" s="84">
        <v>5003</v>
      </c>
      <c r="AL5" s="149"/>
      <c r="AM5" s="151" t="s">
        <v>280</v>
      </c>
      <c r="AN5" s="147" t="s">
        <v>241</v>
      </c>
      <c r="AO5" s="147">
        <v>5003</v>
      </c>
      <c r="AP5" s="147">
        <v>6005</v>
      </c>
      <c r="AQ5" s="147"/>
      <c r="AR5" s="147">
        <v>3004</v>
      </c>
      <c r="AS5" s="84" t="s">
        <v>226</v>
      </c>
      <c r="AT5" s="84" t="s">
        <v>250</v>
      </c>
      <c r="AY5" s="149"/>
      <c r="AZ5" s="149"/>
      <c r="BA5" s="149"/>
      <c r="BB5" s="158"/>
      <c r="BC5" s="84" t="s">
        <v>281</v>
      </c>
      <c r="BD5" s="155" t="s">
        <v>146</v>
      </c>
      <c r="BE5" s="158"/>
      <c r="BF5" s="158"/>
      <c r="BG5" s="158"/>
      <c r="BH5" s="155" t="s">
        <v>282</v>
      </c>
      <c r="BI5" s="84" t="s">
        <v>283</v>
      </c>
      <c r="BK5" s="154" t="s">
        <v>284</v>
      </c>
      <c r="BM5" s="147" t="s">
        <v>253</v>
      </c>
      <c r="BN5" s="147" t="s">
        <v>238</v>
      </c>
      <c r="BO5" s="147"/>
      <c r="BP5" s="84" t="s">
        <v>285</v>
      </c>
      <c r="BQ5" s="149"/>
      <c r="BR5" s="149"/>
      <c r="BS5" s="149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49"/>
      <c r="CH5" s="149"/>
      <c r="CI5" s="149"/>
      <c r="CJ5" s="149"/>
      <c r="CK5" s="149"/>
      <c r="CM5" s="156"/>
      <c r="CN5" s="156"/>
      <c r="CO5" s="156"/>
      <c r="CP5" s="156"/>
    </row>
    <row r="6" spans="1:94" s="84" customFormat="1" ht="17.25" customHeight="1" x14ac:dyDescent="0.25">
      <c r="A6" s="149"/>
      <c r="B6" s="149"/>
      <c r="C6" s="144"/>
      <c r="D6" s="149"/>
      <c r="E6" s="149"/>
      <c r="F6" s="144"/>
      <c r="G6" s="144"/>
      <c r="H6" s="144">
        <v>205</v>
      </c>
      <c r="I6" s="144"/>
      <c r="J6" s="149"/>
      <c r="K6" s="84" t="s">
        <v>286</v>
      </c>
      <c r="L6" s="84" t="s">
        <v>286</v>
      </c>
      <c r="N6" s="84">
        <v>7047</v>
      </c>
      <c r="O6" s="149" t="s">
        <v>287</v>
      </c>
      <c r="P6" s="149"/>
      <c r="Q6" s="149"/>
      <c r="R6" s="149"/>
      <c r="S6" s="149"/>
      <c r="T6" s="149"/>
      <c r="U6" s="149"/>
      <c r="V6" s="84" t="s">
        <v>288</v>
      </c>
      <c r="W6" s="149"/>
      <c r="X6" s="149"/>
      <c r="Y6" s="84">
        <v>5</v>
      </c>
      <c r="Z6" s="84">
        <v>9001</v>
      </c>
      <c r="AA6" s="149" t="s">
        <v>268</v>
      </c>
      <c r="AB6" s="149"/>
      <c r="AG6" s="149"/>
      <c r="AH6" s="160"/>
      <c r="AI6" s="84">
        <v>8019</v>
      </c>
      <c r="AJ6" s="84">
        <v>7016</v>
      </c>
      <c r="AK6" s="84">
        <v>6005</v>
      </c>
      <c r="AL6" s="149"/>
      <c r="AM6" s="151" t="s">
        <v>289</v>
      </c>
      <c r="AN6" s="147" t="s">
        <v>290</v>
      </c>
      <c r="AO6" s="147">
        <v>6005</v>
      </c>
      <c r="AP6" s="147">
        <v>7016</v>
      </c>
      <c r="AQ6" s="147"/>
      <c r="AR6" s="147" t="s">
        <v>291</v>
      </c>
      <c r="AS6" s="84" t="s">
        <v>250</v>
      </c>
      <c r="AX6" s="149"/>
      <c r="AY6" s="149"/>
      <c r="AZ6" s="149"/>
      <c r="BA6" s="149"/>
      <c r="BB6" s="158"/>
      <c r="BC6" s="84" t="s">
        <v>292</v>
      </c>
      <c r="BD6" s="158"/>
      <c r="BE6" s="158"/>
      <c r="BF6" s="158"/>
      <c r="BG6" s="158"/>
      <c r="BH6" s="158"/>
      <c r="BI6" s="84" t="s">
        <v>293</v>
      </c>
      <c r="BK6" s="154" t="s">
        <v>294</v>
      </c>
      <c r="BM6" s="147" t="s">
        <v>238</v>
      </c>
      <c r="BN6" s="147"/>
      <c r="BO6" s="147"/>
      <c r="BP6" s="149"/>
      <c r="BQ6" s="149"/>
      <c r="BR6" s="149"/>
      <c r="BS6" s="149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49"/>
      <c r="CH6" s="149"/>
      <c r="CI6" s="149"/>
      <c r="CJ6" s="149"/>
      <c r="CK6" s="149"/>
      <c r="CM6" s="156"/>
      <c r="CN6" s="156"/>
      <c r="CO6" s="156"/>
      <c r="CP6" s="156"/>
    </row>
    <row r="7" spans="1:94" s="84" customFormat="1" ht="17.25" customHeight="1" x14ac:dyDescent="0.25">
      <c r="A7" s="149"/>
      <c r="B7" s="149"/>
      <c r="C7" s="144"/>
      <c r="D7" s="149"/>
      <c r="E7" s="149"/>
      <c r="F7" s="144"/>
      <c r="G7" s="144"/>
      <c r="H7" s="150"/>
      <c r="I7" s="150"/>
      <c r="J7" s="149"/>
      <c r="K7" s="84" t="s">
        <v>241</v>
      </c>
      <c r="L7" s="84" t="s">
        <v>241</v>
      </c>
      <c r="N7" s="84">
        <v>9001</v>
      </c>
      <c r="O7" s="149"/>
      <c r="P7" s="149"/>
      <c r="Q7" s="149"/>
      <c r="R7" s="149"/>
      <c r="S7" s="149"/>
      <c r="T7" s="149"/>
      <c r="U7" s="149"/>
      <c r="V7" s="84" t="s">
        <v>295</v>
      </c>
      <c r="W7" s="149"/>
      <c r="X7" s="149"/>
      <c r="Y7" s="84">
        <v>6</v>
      </c>
      <c r="Z7" s="84" t="s">
        <v>296</v>
      </c>
      <c r="AA7" s="159" t="s">
        <v>269</v>
      </c>
      <c r="AB7" s="149"/>
      <c r="AG7" s="149"/>
      <c r="AH7" s="160"/>
      <c r="AI7" s="84">
        <v>9005</v>
      </c>
      <c r="AJ7" s="84">
        <v>7021</v>
      </c>
      <c r="AK7" s="84">
        <v>6021</v>
      </c>
      <c r="AL7" s="149"/>
      <c r="AM7" s="151" t="s">
        <v>264</v>
      </c>
      <c r="AN7" s="147" t="s">
        <v>297</v>
      </c>
      <c r="AO7" s="147">
        <v>6021</v>
      </c>
      <c r="AP7" s="147">
        <v>7022</v>
      </c>
      <c r="AQ7" s="147"/>
      <c r="AR7" s="147"/>
      <c r="AS7" s="149" t="s">
        <v>298</v>
      </c>
      <c r="AU7" s="149"/>
      <c r="AV7" s="149"/>
      <c r="AW7" s="149"/>
      <c r="AX7" s="149"/>
      <c r="AY7" s="149"/>
      <c r="AZ7" s="149"/>
      <c r="BA7" s="149"/>
      <c r="BB7" s="158"/>
      <c r="BC7" s="155" t="s">
        <v>146</v>
      </c>
      <c r="BD7" s="158"/>
      <c r="BE7" s="158"/>
      <c r="BF7" s="158"/>
      <c r="BG7" s="158"/>
      <c r="BH7" s="158"/>
      <c r="BI7" s="84" t="s">
        <v>299</v>
      </c>
      <c r="BM7" s="147" t="s">
        <v>223</v>
      </c>
      <c r="BN7" s="147"/>
      <c r="BO7" s="147"/>
      <c r="BP7" s="149"/>
      <c r="BQ7" s="149"/>
      <c r="BR7" s="149"/>
      <c r="BS7" s="149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49"/>
      <c r="CH7" s="149"/>
      <c r="CI7" s="149"/>
      <c r="CJ7" s="149"/>
      <c r="CK7" s="149"/>
      <c r="CM7" s="156"/>
      <c r="CN7" s="156"/>
      <c r="CO7" s="156"/>
      <c r="CP7" s="156"/>
    </row>
    <row r="8" spans="1:94" s="84" customFormat="1" ht="17.25" customHeight="1" x14ac:dyDescent="0.25">
      <c r="A8" s="149"/>
      <c r="B8" s="149"/>
      <c r="C8" s="144"/>
      <c r="D8" s="149"/>
      <c r="E8" s="149"/>
      <c r="F8" s="144"/>
      <c r="G8" s="144"/>
      <c r="H8" s="150"/>
      <c r="I8" s="150"/>
      <c r="J8" s="149"/>
      <c r="K8" s="84" t="s">
        <v>300</v>
      </c>
      <c r="L8" s="84" t="s">
        <v>300</v>
      </c>
      <c r="N8" s="84" t="s">
        <v>301</v>
      </c>
      <c r="O8" s="149"/>
      <c r="P8" s="149"/>
      <c r="Q8" s="149"/>
      <c r="R8" s="149"/>
      <c r="S8" s="149"/>
      <c r="T8" s="149"/>
      <c r="U8" s="149"/>
      <c r="V8" s="84" t="s">
        <v>302</v>
      </c>
      <c r="W8" s="149"/>
      <c r="X8" s="149"/>
      <c r="Y8" s="84">
        <v>7</v>
      </c>
      <c r="Z8" s="84" t="s">
        <v>303</v>
      </c>
      <c r="AA8" s="159" t="s">
        <v>280</v>
      </c>
      <c r="AB8" s="149"/>
      <c r="AC8" s="160"/>
      <c r="AD8" s="160"/>
      <c r="AE8" s="160"/>
      <c r="AF8" s="160"/>
      <c r="AG8" s="149"/>
      <c r="AH8" s="160"/>
      <c r="AI8" s="84">
        <v>9006</v>
      </c>
      <c r="AJ8" s="84">
        <v>7022</v>
      </c>
      <c r="AK8" s="84">
        <v>7016</v>
      </c>
      <c r="AL8" s="149"/>
      <c r="AM8" s="151" t="s">
        <v>304</v>
      </c>
      <c r="AN8" s="147" t="s">
        <v>286</v>
      </c>
      <c r="AO8" s="147">
        <v>7016</v>
      </c>
      <c r="AP8" s="147">
        <v>7030</v>
      </c>
      <c r="AQ8" s="147"/>
      <c r="AR8" s="147"/>
      <c r="AS8" s="149" t="s">
        <v>305</v>
      </c>
      <c r="AT8" s="149"/>
      <c r="AU8" s="149"/>
      <c r="AV8" s="149"/>
      <c r="AW8" s="149"/>
      <c r="AX8" s="149"/>
      <c r="AY8" s="149"/>
      <c r="AZ8" s="149"/>
      <c r="BA8" s="149"/>
      <c r="BB8" s="158"/>
      <c r="BC8" s="155" t="s">
        <v>306</v>
      </c>
      <c r="BD8" s="158"/>
      <c r="BE8" s="158"/>
      <c r="BF8" s="158"/>
      <c r="BG8" s="158"/>
      <c r="BH8" s="158"/>
      <c r="BI8" s="84" t="s">
        <v>307</v>
      </c>
      <c r="BM8" s="149"/>
      <c r="BN8" s="149"/>
      <c r="BO8" s="149"/>
      <c r="BP8" s="149"/>
      <c r="BQ8" s="149"/>
      <c r="BR8" s="149"/>
      <c r="BS8" s="149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49"/>
      <c r="CH8" s="149"/>
      <c r="CI8" s="149"/>
      <c r="CJ8" s="149"/>
      <c r="CK8" s="149"/>
      <c r="CM8" s="156"/>
      <c r="CN8" s="156"/>
      <c r="CO8" s="156"/>
      <c r="CP8" s="156"/>
    </row>
    <row r="9" spans="1:94" s="84" customFormat="1" ht="17.25" customHeight="1" x14ac:dyDescent="0.25">
      <c r="A9" s="149"/>
      <c r="B9" s="149"/>
      <c r="C9" s="144"/>
      <c r="D9" s="149"/>
      <c r="E9" s="149"/>
      <c r="F9" s="144"/>
      <c r="G9" s="144"/>
      <c r="H9" s="150"/>
      <c r="I9" s="150"/>
      <c r="J9" s="149"/>
      <c r="K9" s="84" t="s">
        <v>290</v>
      </c>
      <c r="L9" s="84" t="s">
        <v>290</v>
      </c>
      <c r="N9" s="84" t="s">
        <v>308</v>
      </c>
      <c r="O9" s="149"/>
      <c r="P9" s="149"/>
      <c r="Q9" s="149"/>
      <c r="R9" s="149"/>
      <c r="S9" s="149"/>
      <c r="T9" s="149"/>
      <c r="U9" s="149"/>
      <c r="V9" s="84" t="s">
        <v>309</v>
      </c>
      <c r="W9" s="149"/>
      <c r="X9" s="149"/>
      <c r="Y9" s="84">
        <v>9</v>
      </c>
      <c r="Z9" s="84" t="s">
        <v>310</v>
      </c>
      <c r="AA9" s="159" t="s">
        <v>264</v>
      </c>
      <c r="AB9" s="149"/>
      <c r="AC9" s="160"/>
      <c r="AD9" s="160"/>
      <c r="AE9" s="160"/>
      <c r="AF9" s="160"/>
      <c r="AG9" s="149"/>
      <c r="AH9" s="160"/>
      <c r="AI9" s="160"/>
      <c r="AJ9" s="84">
        <v>7030</v>
      </c>
      <c r="AK9" s="84">
        <v>7022</v>
      </c>
      <c r="AL9" s="149"/>
      <c r="AM9" s="151" t="s">
        <v>311</v>
      </c>
      <c r="AN9" s="147" t="s">
        <v>312</v>
      </c>
      <c r="AO9" s="147">
        <v>7022</v>
      </c>
      <c r="AP9" s="147">
        <v>7035</v>
      </c>
      <c r="AQ9" s="147"/>
      <c r="AR9" s="147"/>
      <c r="AS9" s="149"/>
      <c r="AT9" s="149"/>
      <c r="AU9" s="149"/>
      <c r="AV9" s="149"/>
      <c r="AW9" s="149"/>
      <c r="AX9" s="149"/>
      <c r="AY9" s="149"/>
      <c r="AZ9" s="149"/>
      <c r="BA9" s="149"/>
      <c r="BB9" s="158"/>
      <c r="BC9" s="158"/>
      <c r="BD9" s="158"/>
      <c r="BE9" s="158"/>
      <c r="BF9" s="158"/>
      <c r="BG9" s="158"/>
      <c r="BH9" s="158"/>
      <c r="BI9" s="84" t="s">
        <v>313</v>
      </c>
      <c r="BM9" s="149"/>
      <c r="BN9" s="149"/>
      <c r="BO9" s="149"/>
      <c r="BP9" s="149"/>
      <c r="BQ9" s="149"/>
      <c r="BR9" s="149"/>
      <c r="BS9" s="149"/>
      <c r="BT9" s="157"/>
      <c r="BU9" s="157"/>
      <c r="BV9" s="157"/>
      <c r="BW9" s="157"/>
      <c r="BX9" s="157"/>
      <c r="BY9" s="157"/>
      <c r="BZ9" s="157"/>
      <c r="CA9" s="157"/>
      <c r="CB9" s="157"/>
      <c r="CC9" s="157"/>
      <c r="CD9" s="157"/>
      <c r="CE9" s="157"/>
      <c r="CF9" s="157"/>
      <c r="CG9" s="149"/>
      <c r="CH9" s="149"/>
      <c r="CI9" s="149"/>
      <c r="CJ9" s="149"/>
      <c r="CK9" s="149"/>
      <c r="CM9" s="156"/>
      <c r="CN9" s="156"/>
      <c r="CO9" s="156"/>
      <c r="CP9" s="156"/>
    </row>
    <row r="10" spans="1:94" s="84" customFormat="1" ht="17.25" customHeight="1" x14ac:dyDescent="0.25">
      <c r="A10" s="149"/>
      <c r="B10" s="149"/>
      <c r="C10" s="144"/>
      <c r="D10" s="149"/>
      <c r="E10" s="149"/>
      <c r="F10" s="149"/>
      <c r="G10" s="149"/>
      <c r="H10" s="150"/>
      <c r="I10" s="150"/>
      <c r="J10" s="149"/>
      <c r="K10" s="84" t="s">
        <v>289</v>
      </c>
      <c r="L10" s="84" t="s">
        <v>289</v>
      </c>
      <c r="N10" s="84" t="s">
        <v>314</v>
      </c>
      <c r="O10" s="149"/>
      <c r="P10" s="149"/>
      <c r="Q10" s="149"/>
      <c r="R10" s="149"/>
      <c r="S10" s="149"/>
      <c r="T10" s="149"/>
      <c r="U10" s="149"/>
      <c r="V10" s="84" t="s">
        <v>315</v>
      </c>
      <c r="W10" s="149"/>
      <c r="X10" s="149"/>
      <c r="Y10" s="84">
        <v>10</v>
      </c>
      <c r="Z10" s="159" t="s">
        <v>316</v>
      </c>
      <c r="AA10" s="159" t="s">
        <v>304</v>
      </c>
      <c r="AB10" s="149"/>
      <c r="AG10" s="149"/>
      <c r="AH10" s="160"/>
      <c r="AI10" s="160"/>
      <c r="AJ10" s="84">
        <v>7035</v>
      </c>
      <c r="AK10" s="84">
        <v>7030</v>
      </c>
      <c r="AL10" s="149"/>
      <c r="AM10" s="151" t="s">
        <v>286</v>
      </c>
      <c r="AN10" s="147" t="s">
        <v>317</v>
      </c>
      <c r="AO10" s="147">
        <v>7030</v>
      </c>
      <c r="AP10" s="147">
        <v>8019</v>
      </c>
      <c r="AQ10" s="147"/>
      <c r="AR10" s="147"/>
      <c r="AS10" s="149"/>
      <c r="AT10" s="149"/>
      <c r="AU10" s="149"/>
      <c r="AV10" s="149"/>
      <c r="AW10" s="149"/>
      <c r="AX10" s="149"/>
      <c r="AY10" s="149"/>
      <c r="AZ10" s="149"/>
      <c r="BA10" s="149"/>
      <c r="BB10" s="158"/>
      <c r="BC10" s="158"/>
      <c r="BD10" s="158"/>
      <c r="BE10" s="158"/>
      <c r="BF10" s="158"/>
      <c r="BG10" s="158"/>
      <c r="BH10" s="158"/>
      <c r="BI10" s="84" t="s">
        <v>318</v>
      </c>
      <c r="BM10" s="149"/>
      <c r="BN10" s="149"/>
      <c r="BO10" s="149"/>
      <c r="BP10" s="149"/>
      <c r="BQ10" s="149"/>
      <c r="BR10" s="149"/>
      <c r="BS10" s="149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49"/>
      <c r="CH10" s="149"/>
      <c r="CI10" s="149"/>
      <c r="CJ10" s="149"/>
      <c r="CK10" s="149"/>
      <c r="CM10" s="156"/>
      <c r="CN10" s="156"/>
      <c r="CO10" s="156"/>
      <c r="CP10" s="156"/>
    </row>
    <row r="11" spans="1:94" s="84" customFormat="1" ht="17.25" customHeight="1" x14ac:dyDescent="0.25">
      <c r="A11" s="149"/>
      <c r="B11" s="149"/>
      <c r="C11" s="144"/>
      <c r="D11" s="149"/>
      <c r="E11" s="149"/>
      <c r="F11" s="149"/>
      <c r="G11" s="149"/>
      <c r="H11" s="150"/>
      <c r="I11" s="150"/>
      <c r="J11" s="149"/>
      <c r="K11" s="84" t="s">
        <v>312</v>
      </c>
      <c r="L11" s="84" t="s">
        <v>312</v>
      </c>
      <c r="N11" s="84" t="s">
        <v>319</v>
      </c>
      <c r="O11" s="149"/>
      <c r="P11" s="149"/>
      <c r="Q11" s="149"/>
      <c r="R11" s="149"/>
      <c r="S11" s="149"/>
      <c r="T11" s="149"/>
      <c r="U11" s="149"/>
      <c r="V11" s="84" t="s">
        <v>320</v>
      </c>
      <c r="W11" s="149"/>
      <c r="X11" s="149"/>
      <c r="Y11" s="84">
        <v>15</v>
      </c>
      <c r="Z11" s="84" t="s">
        <v>321</v>
      </c>
      <c r="AA11" s="159" t="s">
        <v>278</v>
      </c>
      <c r="AB11" s="149"/>
      <c r="AC11" s="160"/>
      <c r="AD11" s="160"/>
      <c r="AE11" s="160"/>
      <c r="AF11" s="160"/>
      <c r="AG11" s="149"/>
      <c r="AH11" s="160"/>
      <c r="AI11" s="160"/>
      <c r="AJ11" s="84">
        <v>8019</v>
      </c>
      <c r="AK11" s="84">
        <v>7035</v>
      </c>
      <c r="AL11" s="149"/>
      <c r="AM11" s="151" t="s">
        <v>322</v>
      </c>
      <c r="AN11" s="147" t="s">
        <v>291</v>
      </c>
      <c r="AO11" s="147">
        <v>7035</v>
      </c>
      <c r="AP11" s="147">
        <v>9005</v>
      </c>
      <c r="AQ11" s="147"/>
      <c r="AR11" s="147"/>
      <c r="AS11" s="149" t="s">
        <v>323</v>
      </c>
      <c r="AT11" s="149" t="s">
        <v>323</v>
      </c>
      <c r="AU11" s="149"/>
      <c r="AV11" s="149"/>
      <c r="AW11" s="149"/>
      <c r="AX11" s="149"/>
      <c r="AY11" s="149"/>
      <c r="AZ11" s="149"/>
      <c r="BA11" s="149"/>
      <c r="BB11" s="158"/>
      <c r="BC11" s="145" t="s">
        <v>324</v>
      </c>
      <c r="BD11" s="158"/>
      <c r="BE11" s="158"/>
      <c r="BF11" s="158"/>
      <c r="BG11" s="158"/>
      <c r="BH11" s="158"/>
      <c r="BI11" s="154" t="s">
        <v>325</v>
      </c>
      <c r="BJ11" s="154"/>
      <c r="BK11" s="154"/>
      <c r="BL11" s="154"/>
      <c r="BM11" s="149"/>
      <c r="BN11" s="149"/>
      <c r="BO11" s="149"/>
      <c r="BP11" s="149"/>
      <c r="BQ11" s="149"/>
      <c r="BR11" s="149"/>
      <c r="BS11" s="149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49"/>
      <c r="CH11" s="149"/>
      <c r="CI11" s="149"/>
      <c r="CJ11" s="149"/>
      <c r="CK11" s="149"/>
      <c r="CM11" s="156"/>
      <c r="CN11" s="156"/>
      <c r="CO11" s="156"/>
      <c r="CP11" s="156"/>
    </row>
    <row r="12" spans="1:94" s="84" customFormat="1" ht="17.25" customHeight="1" x14ac:dyDescent="0.25">
      <c r="A12" s="149"/>
      <c r="B12" s="149"/>
      <c r="C12" s="144"/>
      <c r="D12" s="149"/>
      <c r="E12" s="149"/>
      <c r="F12" s="149"/>
      <c r="G12" s="149"/>
      <c r="H12" s="150"/>
      <c r="I12" s="150"/>
      <c r="J12" s="149"/>
      <c r="K12" s="84" t="s">
        <v>268</v>
      </c>
      <c r="L12" s="84" t="s">
        <v>268</v>
      </c>
      <c r="N12" s="84" t="s">
        <v>326</v>
      </c>
      <c r="O12" s="149"/>
      <c r="P12" s="149"/>
      <c r="Q12" s="149"/>
      <c r="R12" s="149"/>
      <c r="S12" s="149"/>
      <c r="T12" s="149"/>
      <c r="U12" s="149"/>
      <c r="V12" s="84" t="s">
        <v>231</v>
      </c>
      <c r="W12" s="149"/>
      <c r="X12" s="149"/>
      <c r="Y12" s="84">
        <v>20</v>
      </c>
      <c r="Z12" s="149"/>
      <c r="AA12" s="159" t="s">
        <v>327</v>
      </c>
      <c r="AB12" s="149"/>
      <c r="AC12" s="160"/>
      <c r="AD12" s="160"/>
      <c r="AE12" s="160"/>
      <c r="AF12" s="160"/>
      <c r="AG12" s="149"/>
      <c r="AH12" s="160"/>
      <c r="AI12" s="160"/>
      <c r="AJ12" s="84">
        <v>9005</v>
      </c>
      <c r="AK12" s="84">
        <v>8011</v>
      </c>
      <c r="AL12" s="149"/>
      <c r="AM12" s="151" t="s">
        <v>241</v>
      </c>
      <c r="AN12" s="147"/>
      <c r="AO12" s="147">
        <v>8011</v>
      </c>
      <c r="AP12" s="147">
        <v>9006</v>
      </c>
      <c r="AQ12" s="147"/>
      <c r="AR12" s="147"/>
      <c r="AS12" s="84" t="s">
        <v>25</v>
      </c>
      <c r="AT12" s="84" t="s">
        <v>25</v>
      </c>
      <c r="AU12" s="149"/>
      <c r="AV12" s="149"/>
      <c r="AW12" s="149"/>
      <c r="AX12" s="149"/>
      <c r="AY12" s="149"/>
      <c r="AZ12" s="149"/>
      <c r="BA12" s="149"/>
      <c r="BB12" s="158"/>
      <c r="BC12" s="155" t="s">
        <v>223</v>
      </c>
      <c r="BD12" s="158"/>
      <c r="BE12" s="158"/>
      <c r="BF12" s="158"/>
      <c r="BG12" s="158"/>
      <c r="BH12" s="158"/>
      <c r="BI12" s="84" t="s">
        <v>328</v>
      </c>
      <c r="BM12" s="149"/>
      <c r="BN12" s="149"/>
      <c r="BO12" s="149"/>
      <c r="BP12" s="149"/>
      <c r="BQ12" s="149"/>
      <c r="BR12" s="149"/>
      <c r="BS12" s="149"/>
      <c r="BT12" s="157"/>
      <c r="BU12" s="157"/>
      <c r="BV12" s="157"/>
      <c r="BW12" s="157"/>
      <c r="BX12" s="157"/>
      <c r="BY12" s="157"/>
      <c r="BZ12" s="157"/>
      <c r="CA12" s="157"/>
      <c r="CB12" s="157"/>
      <c r="CC12" s="157"/>
      <c r="CD12" s="157"/>
      <c r="CE12" s="157"/>
      <c r="CF12" s="157"/>
      <c r="CG12" s="149"/>
      <c r="CH12" s="149"/>
      <c r="CI12" s="149"/>
      <c r="CJ12" s="149"/>
      <c r="CK12" s="149"/>
      <c r="CM12" s="156"/>
      <c r="CN12" s="156"/>
      <c r="CO12" s="156"/>
      <c r="CP12" s="156"/>
    </row>
    <row r="13" spans="1:94" s="84" customFormat="1" ht="17.25" customHeight="1" x14ac:dyDescent="0.25">
      <c r="A13" s="149"/>
      <c r="B13" s="149"/>
      <c r="C13" s="144"/>
      <c r="D13" s="149"/>
      <c r="E13" s="149"/>
      <c r="F13" s="149"/>
      <c r="G13" s="149"/>
      <c r="H13" s="150"/>
      <c r="I13" s="150"/>
      <c r="J13" s="149"/>
      <c r="K13" s="84" t="s">
        <v>280</v>
      </c>
      <c r="L13" s="84" t="s">
        <v>280</v>
      </c>
      <c r="N13" s="84" t="s">
        <v>329</v>
      </c>
      <c r="O13" s="149"/>
      <c r="P13" s="149"/>
      <c r="Q13" s="149"/>
      <c r="R13" s="149"/>
      <c r="S13" s="149"/>
      <c r="T13" s="149"/>
      <c r="U13" s="149"/>
      <c r="V13" s="84" t="s">
        <v>330</v>
      </c>
      <c r="W13" s="149"/>
      <c r="X13" s="149"/>
      <c r="Y13" s="84">
        <v>25</v>
      </c>
      <c r="Z13" s="149"/>
      <c r="AA13" s="159" t="s">
        <v>297</v>
      </c>
      <c r="AB13" s="149"/>
      <c r="AC13" s="160"/>
      <c r="AD13" s="160"/>
      <c r="AE13" s="160"/>
      <c r="AF13" s="160"/>
      <c r="AG13" s="149"/>
      <c r="AH13" s="160"/>
      <c r="AI13" s="160"/>
      <c r="AJ13" s="84">
        <v>9006</v>
      </c>
      <c r="AK13" s="84">
        <v>8019</v>
      </c>
      <c r="AL13" s="149"/>
      <c r="AM13" s="151" t="s">
        <v>331</v>
      </c>
      <c r="AN13" s="147"/>
      <c r="AO13" s="147">
        <v>8019</v>
      </c>
      <c r="AP13" s="147">
        <v>9007</v>
      </c>
      <c r="AQ13" s="147"/>
      <c r="AR13" s="147"/>
      <c r="AS13" s="84" t="s">
        <v>214</v>
      </c>
      <c r="AT13" s="84" t="s">
        <v>214</v>
      </c>
      <c r="AU13" s="149"/>
      <c r="AV13" s="149"/>
      <c r="AW13" s="149"/>
      <c r="AX13" s="149"/>
      <c r="AY13" s="149"/>
      <c r="AZ13" s="149"/>
      <c r="BA13" s="149"/>
      <c r="BB13" s="158"/>
      <c r="BC13" s="155" t="s">
        <v>26</v>
      </c>
      <c r="BD13" s="158"/>
      <c r="BE13" s="158"/>
      <c r="BF13" s="158"/>
      <c r="BG13" s="158"/>
      <c r="BH13" s="158"/>
      <c r="BI13" s="84" t="s">
        <v>332</v>
      </c>
      <c r="BM13" s="149"/>
      <c r="BN13" s="149"/>
      <c r="BO13" s="149"/>
      <c r="BP13" s="149"/>
      <c r="BQ13" s="149"/>
      <c r="BR13" s="149"/>
      <c r="BS13" s="149"/>
      <c r="BT13" s="157"/>
      <c r="BU13" s="157"/>
      <c r="BV13" s="157"/>
      <c r="BW13" s="157"/>
      <c r="BX13" s="157"/>
      <c r="BY13" s="157"/>
      <c r="BZ13" s="157"/>
      <c r="CA13" s="157"/>
      <c r="CB13" s="157"/>
      <c r="CC13" s="157"/>
      <c r="CD13" s="157"/>
      <c r="CE13" s="157"/>
      <c r="CF13" s="157"/>
      <c r="CG13" s="149"/>
      <c r="CH13" s="149"/>
      <c r="CI13" s="149"/>
      <c r="CJ13" s="149"/>
      <c r="CK13" s="149"/>
      <c r="CM13" s="156"/>
      <c r="CN13" s="156"/>
      <c r="CO13" s="156"/>
      <c r="CP13" s="156"/>
    </row>
    <row r="14" spans="1:94" s="84" customFormat="1" ht="17.25" customHeight="1" x14ac:dyDescent="0.25">
      <c r="A14" s="149"/>
      <c r="B14" s="149"/>
      <c r="C14" s="144"/>
      <c r="D14" s="149"/>
      <c r="E14" s="149"/>
      <c r="F14" s="149"/>
      <c r="G14" s="149"/>
      <c r="H14" s="150"/>
      <c r="I14" s="150"/>
      <c r="J14" s="149"/>
      <c r="K14" s="84" t="s">
        <v>304</v>
      </c>
      <c r="L14" s="84" t="s">
        <v>304</v>
      </c>
      <c r="N14" s="149"/>
      <c r="O14" s="149"/>
      <c r="P14" s="149"/>
      <c r="Q14" s="149"/>
      <c r="R14" s="149"/>
      <c r="S14" s="149"/>
      <c r="T14" s="149"/>
      <c r="U14" s="149"/>
      <c r="V14" s="84" t="s">
        <v>333</v>
      </c>
      <c r="W14" s="149"/>
      <c r="X14" s="149"/>
      <c r="Y14" s="149"/>
      <c r="Z14" s="149"/>
      <c r="AA14" s="159" t="s">
        <v>311</v>
      </c>
      <c r="AB14" s="149"/>
      <c r="AC14" s="160"/>
      <c r="AD14" s="160"/>
      <c r="AE14" s="160"/>
      <c r="AF14" s="160"/>
      <c r="AG14" s="149"/>
      <c r="AH14" s="160"/>
      <c r="AI14" s="160"/>
      <c r="AJ14" s="84">
        <v>9007</v>
      </c>
      <c r="AK14" s="84">
        <v>9005</v>
      </c>
      <c r="AL14" s="149"/>
      <c r="AM14" s="151" t="s">
        <v>300</v>
      </c>
      <c r="AN14" s="147"/>
      <c r="AO14" s="147">
        <v>9005</v>
      </c>
      <c r="AP14" s="147" t="s">
        <v>334</v>
      </c>
      <c r="AQ14" s="147"/>
      <c r="AR14" s="147"/>
      <c r="AS14" s="84" t="s">
        <v>226</v>
      </c>
      <c r="AT14" s="84" t="s">
        <v>250</v>
      </c>
      <c r="AU14" s="149"/>
      <c r="AV14" s="149"/>
      <c r="AW14" s="149"/>
      <c r="AX14" s="149"/>
      <c r="AY14" s="149"/>
      <c r="AZ14" s="149"/>
      <c r="BA14" s="149"/>
      <c r="BB14" s="158"/>
      <c r="BC14" s="155"/>
      <c r="BD14" s="158"/>
      <c r="BE14" s="158"/>
      <c r="BF14" s="158"/>
      <c r="BG14" s="158"/>
      <c r="BH14" s="158"/>
      <c r="BI14" s="84" t="s">
        <v>335</v>
      </c>
      <c r="BM14" s="149"/>
      <c r="BN14" s="149"/>
      <c r="BO14" s="149"/>
      <c r="BP14" s="149"/>
      <c r="BQ14" s="149"/>
      <c r="BR14" s="149"/>
      <c r="BS14" s="149"/>
      <c r="BT14" s="157"/>
      <c r="BU14" s="157"/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49"/>
      <c r="CH14" s="149"/>
      <c r="CI14" s="149"/>
      <c r="CJ14" s="149"/>
      <c r="CK14" s="149"/>
      <c r="CM14" s="156"/>
      <c r="CN14" s="156"/>
      <c r="CO14" s="156"/>
      <c r="CP14" s="156"/>
    </row>
    <row r="15" spans="1:94" s="84" customFormat="1" ht="17.25" customHeight="1" x14ac:dyDescent="0.25">
      <c r="A15" s="149"/>
      <c r="B15" s="149"/>
      <c r="C15" s="144"/>
      <c r="D15" s="149"/>
      <c r="E15" s="149"/>
      <c r="F15" s="149"/>
      <c r="G15" s="149"/>
      <c r="H15" s="150"/>
      <c r="I15" s="150"/>
      <c r="J15" s="149"/>
      <c r="K15" s="84" t="s">
        <v>327</v>
      </c>
      <c r="L15" s="84" t="s">
        <v>327</v>
      </c>
      <c r="N15" s="149"/>
      <c r="O15" s="149"/>
      <c r="P15" s="149"/>
      <c r="Q15" s="149"/>
      <c r="R15" s="149"/>
      <c r="S15" s="149"/>
      <c r="T15" s="149"/>
      <c r="U15" s="149"/>
      <c r="V15" s="84" t="s">
        <v>336</v>
      </c>
      <c r="W15" s="149"/>
      <c r="X15" s="149"/>
      <c r="Y15" s="149"/>
      <c r="Z15" s="149"/>
      <c r="AA15" s="159" t="s">
        <v>286</v>
      </c>
      <c r="AB15" s="149"/>
      <c r="AC15" s="160"/>
      <c r="AD15" s="160"/>
      <c r="AE15" s="160"/>
      <c r="AF15" s="160"/>
      <c r="AG15" s="149"/>
      <c r="AH15" s="160"/>
      <c r="AI15" s="160"/>
      <c r="AJ15" s="84" t="s">
        <v>337</v>
      </c>
      <c r="AK15" s="84">
        <v>9006</v>
      </c>
      <c r="AL15" s="149"/>
      <c r="AM15" s="151" t="s">
        <v>338</v>
      </c>
      <c r="AN15" s="147"/>
      <c r="AO15" s="147">
        <v>9006</v>
      </c>
      <c r="AP15" s="147" t="s">
        <v>337</v>
      </c>
      <c r="AQ15" s="147"/>
      <c r="AR15" s="147"/>
      <c r="AS15" s="84" t="s">
        <v>250</v>
      </c>
      <c r="AU15" s="149"/>
      <c r="AV15" s="149"/>
      <c r="AW15" s="149"/>
      <c r="AX15" s="149"/>
      <c r="AY15" s="149"/>
      <c r="AZ15" s="149"/>
      <c r="BA15" s="149"/>
      <c r="BB15" s="158"/>
      <c r="BD15" s="158"/>
      <c r="BE15" s="158"/>
      <c r="BF15" s="158"/>
      <c r="BG15" s="158"/>
      <c r="BH15" s="158"/>
      <c r="BI15" s="84" t="s">
        <v>339</v>
      </c>
      <c r="BM15" s="149"/>
      <c r="BN15" s="149"/>
      <c r="BO15" s="149"/>
      <c r="BP15" s="149"/>
      <c r="BQ15" s="149"/>
      <c r="BR15" s="149"/>
      <c r="BS15" s="149"/>
      <c r="BT15" s="157"/>
      <c r="BU15" s="157"/>
      <c r="BV15" s="157"/>
      <c r="BW15" s="157"/>
      <c r="BX15" s="157"/>
      <c r="BY15" s="157"/>
      <c r="BZ15" s="157"/>
      <c r="CA15" s="157"/>
      <c r="CB15" s="157"/>
      <c r="CC15" s="157"/>
      <c r="CD15" s="157"/>
      <c r="CE15" s="157"/>
      <c r="CF15" s="157"/>
      <c r="CG15" s="149"/>
      <c r="CH15" s="149"/>
      <c r="CI15" s="149"/>
      <c r="CJ15" s="149"/>
      <c r="CK15" s="149"/>
      <c r="CM15" s="156"/>
      <c r="CN15" s="156"/>
      <c r="CO15" s="156"/>
      <c r="CP15" s="156"/>
    </row>
    <row r="16" spans="1:94" s="84" customFormat="1" ht="17.25" customHeight="1" x14ac:dyDescent="0.25">
      <c r="A16" s="149"/>
      <c r="B16" s="149"/>
      <c r="C16" s="144"/>
      <c r="D16" s="149"/>
      <c r="E16" s="149"/>
      <c r="F16" s="149"/>
      <c r="G16" s="149"/>
      <c r="H16" s="150"/>
      <c r="I16" s="150"/>
      <c r="J16" s="149"/>
      <c r="K16" s="84" t="s">
        <v>311</v>
      </c>
      <c r="L16" s="84" t="s">
        <v>311</v>
      </c>
      <c r="N16" s="149"/>
      <c r="O16" s="149"/>
      <c r="P16" s="149"/>
      <c r="Q16" s="149"/>
      <c r="R16" s="149"/>
      <c r="S16" s="149"/>
      <c r="T16" s="149"/>
      <c r="U16" s="149"/>
      <c r="V16" s="84" t="s">
        <v>340</v>
      </c>
      <c r="W16" s="149"/>
      <c r="X16" s="149"/>
      <c r="Y16" s="149"/>
      <c r="Z16" s="149"/>
      <c r="AA16" s="159" t="s">
        <v>322</v>
      </c>
      <c r="AB16" s="149"/>
      <c r="AC16" s="160"/>
      <c r="AD16" s="160"/>
      <c r="AE16" s="160"/>
      <c r="AF16" s="160"/>
      <c r="AG16" s="149"/>
      <c r="AH16" s="160"/>
      <c r="AI16" s="160"/>
      <c r="AJ16" s="84" t="s">
        <v>334</v>
      </c>
      <c r="AK16" s="84">
        <v>9007</v>
      </c>
      <c r="AL16" s="149"/>
      <c r="AM16" s="151" t="s">
        <v>290</v>
      </c>
      <c r="AN16" s="147"/>
      <c r="AO16" s="147">
        <v>9007</v>
      </c>
      <c r="AP16" s="147" t="s">
        <v>291</v>
      </c>
      <c r="AQ16" s="147"/>
      <c r="AR16" s="147"/>
      <c r="AS16" s="84" t="s">
        <v>298</v>
      </c>
      <c r="AT16" s="149"/>
      <c r="AU16" s="149"/>
      <c r="AV16" s="149"/>
      <c r="AW16" s="149"/>
      <c r="AX16" s="149"/>
      <c r="AY16" s="149"/>
      <c r="AZ16" s="149"/>
      <c r="BA16" s="149"/>
      <c r="BB16" s="158"/>
      <c r="BD16" s="158"/>
      <c r="BE16" s="158"/>
      <c r="BF16" s="158"/>
      <c r="BG16" s="158"/>
      <c r="BH16" s="158"/>
      <c r="BI16" s="84" t="s">
        <v>341</v>
      </c>
      <c r="BM16" s="149"/>
      <c r="BN16" s="149"/>
      <c r="BO16" s="149"/>
      <c r="BP16" s="149"/>
      <c r="BQ16" s="149"/>
      <c r="BR16" s="149"/>
      <c r="BS16" s="149"/>
      <c r="BT16" s="157"/>
      <c r="BU16" s="157"/>
      <c r="BV16" s="157"/>
      <c r="BW16" s="157"/>
      <c r="BX16" s="157"/>
      <c r="BY16" s="157"/>
      <c r="BZ16" s="157"/>
      <c r="CA16" s="157"/>
      <c r="CB16" s="157"/>
      <c r="CC16" s="157"/>
      <c r="CD16" s="157"/>
      <c r="CE16" s="157"/>
      <c r="CF16" s="157"/>
      <c r="CG16" s="149"/>
      <c r="CH16" s="149"/>
      <c r="CI16" s="149"/>
      <c r="CJ16" s="149"/>
      <c r="CK16" s="149"/>
      <c r="CM16" s="156"/>
      <c r="CN16" s="156"/>
      <c r="CO16" s="156"/>
      <c r="CP16" s="156"/>
    </row>
    <row r="17" spans="1:94" s="84" customFormat="1" ht="17.25" customHeight="1" x14ac:dyDescent="0.25">
      <c r="A17" s="149"/>
      <c r="B17" s="149"/>
      <c r="C17" s="144"/>
      <c r="D17" s="149"/>
      <c r="E17" s="149"/>
      <c r="F17" s="149"/>
      <c r="G17" s="149"/>
      <c r="H17" s="150"/>
      <c r="I17" s="150"/>
      <c r="J17" s="149"/>
      <c r="K17" s="84" t="s">
        <v>322</v>
      </c>
      <c r="L17" s="84" t="s">
        <v>322</v>
      </c>
      <c r="N17" s="149"/>
      <c r="O17" s="149"/>
      <c r="P17" s="149"/>
      <c r="Q17" s="149"/>
      <c r="R17" s="149"/>
      <c r="S17" s="149"/>
      <c r="T17" s="149"/>
      <c r="U17" s="149"/>
      <c r="V17" s="84" t="s">
        <v>342</v>
      </c>
      <c r="W17" s="149"/>
      <c r="X17" s="149"/>
      <c r="Y17" s="149"/>
      <c r="Z17" s="149"/>
      <c r="AA17" s="159" t="s">
        <v>241</v>
      </c>
      <c r="AB17" s="149"/>
      <c r="AC17" s="160"/>
      <c r="AD17" s="160"/>
      <c r="AE17" s="160"/>
      <c r="AF17" s="160"/>
      <c r="AG17" s="149"/>
      <c r="AH17" s="160"/>
      <c r="AI17" s="160"/>
      <c r="AJ17" s="149"/>
      <c r="AK17" s="84" t="s">
        <v>337</v>
      </c>
      <c r="AL17" s="149"/>
      <c r="AM17" s="151" t="s">
        <v>343</v>
      </c>
      <c r="AN17" s="147"/>
      <c r="AO17" s="147" t="s">
        <v>334</v>
      </c>
      <c r="AP17" s="147"/>
      <c r="AQ17" s="147"/>
      <c r="AR17" s="147"/>
      <c r="AS17" s="84" t="s">
        <v>305</v>
      </c>
      <c r="AT17" s="149"/>
      <c r="AU17" s="149"/>
      <c r="AV17" s="149"/>
      <c r="AW17" s="149"/>
      <c r="AX17" s="149"/>
      <c r="AY17" s="149"/>
      <c r="AZ17" s="149"/>
      <c r="BA17" s="149"/>
      <c r="BB17" s="158"/>
      <c r="BC17" s="155"/>
      <c r="BD17" s="158"/>
      <c r="BE17" s="158"/>
      <c r="BF17" s="158"/>
      <c r="BG17" s="158"/>
      <c r="BH17" s="158"/>
      <c r="BI17" s="84" t="s">
        <v>344</v>
      </c>
      <c r="BM17" s="149"/>
      <c r="BN17" s="149"/>
      <c r="BO17" s="149"/>
      <c r="BP17" s="149"/>
      <c r="BQ17" s="149"/>
      <c r="BR17" s="149"/>
      <c r="BS17" s="149"/>
      <c r="BT17" s="157"/>
      <c r="BU17" s="157"/>
      <c r="BV17" s="157"/>
      <c r="BW17" s="157"/>
      <c r="BX17" s="157"/>
      <c r="BY17" s="157"/>
      <c r="BZ17" s="157"/>
      <c r="CA17" s="157"/>
      <c r="CB17" s="157"/>
      <c r="CC17" s="157"/>
      <c r="CD17" s="157"/>
      <c r="CE17" s="157"/>
      <c r="CF17" s="157"/>
      <c r="CG17" s="149"/>
      <c r="CH17" s="149"/>
      <c r="CI17" s="149"/>
      <c r="CJ17" s="149"/>
      <c r="CK17" s="149"/>
      <c r="CM17" s="156"/>
      <c r="CN17" s="156"/>
      <c r="CO17" s="156"/>
      <c r="CP17" s="156"/>
    </row>
    <row r="18" spans="1:94" s="84" customFormat="1" ht="17.25" customHeight="1" x14ac:dyDescent="0.25">
      <c r="A18" s="149"/>
      <c r="B18" s="149"/>
      <c r="C18" s="144"/>
      <c r="D18" s="149"/>
      <c r="E18" s="149"/>
      <c r="F18" s="149"/>
      <c r="G18" s="149"/>
      <c r="H18" s="150"/>
      <c r="I18" s="150"/>
      <c r="J18" s="149"/>
      <c r="K18" s="84" t="s">
        <v>331</v>
      </c>
      <c r="L18" s="84" t="s">
        <v>331</v>
      </c>
      <c r="N18" s="149"/>
      <c r="O18" s="149"/>
      <c r="P18" s="149"/>
      <c r="Q18" s="149"/>
      <c r="R18" s="149"/>
      <c r="S18" s="149"/>
      <c r="T18" s="149"/>
      <c r="U18" s="149"/>
      <c r="V18" s="84" t="s">
        <v>345</v>
      </c>
      <c r="W18" s="149"/>
      <c r="X18" s="149"/>
      <c r="Y18" s="149"/>
      <c r="Z18" s="149"/>
      <c r="AA18" s="159" t="s">
        <v>331</v>
      </c>
      <c r="AB18" s="149"/>
      <c r="AD18" s="145"/>
      <c r="AE18" s="145"/>
      <c r="AF18" s="145"/>
      <c r="AG18" s="149"/>
      <c r="AH18" s="160"/>
      <c r="AI18" s="160"/>
      <c r="AJ18" s="149"/>
      <c r="AK18" s="84" t="s">
        <v>334</v>
      </c>
      <c r="AL18" s="149"/>
      <c r="AM18" s="151" t="s">
        <v>312</v>
      </c>
      <c r="AN18" s="147"/>
      <c r="AO18" s="147" t="s">
        <v>337</v>
      </c>
      <c r="AP18" s="147"/>
      <c r="AQ18" s="147"/>
      <c r="AR18" s="147"/>
      <c r="AS18" s="149"/>
      <c r="AT18" s="149"/>
      <c r="AU18" s="149"/>
      <c r="AV18" s="149"/>
      <c r="AW18" s="149"/>
      <c r="AX18" s="149"/>
      <c r="AY18" s="149"/>
      <c r="AZ18" s="149"/>
      <c r="BA18" s="149"/>
      <c r="BB18" s="158"/>
      <c r="BC18" s="158"/>
      <c r="BD18" s="158"/>
      <c r="BE18" s="158"/>
      <c r="BF18" s="158"/>
      <c r="BG18" s="158"/>
      <c r="BH18" s="158"/>
      <c r="BI18" s="84" t="s">
        <v>346</v>
      </c>
      <c r="BM18" s="149"/>
      <c r="BN18" s="149"/>
      <c r="BO18" s="149"/>
      <c r="BP18" s="149"/>
      <c r="BQ18" s="149"/>
      <c r="BR18" s="149"/>
      <c r="BS18" s="149"/>
      <c r="BT18" s="157"/>
      <c r="BU18" s="157"/>
      <c r="BV18" s="157"/>
      <c r="BW18" s="157"/>
      <c r="BX18" s="157"/>
      <c r="BY18" s="157"/>
      <c r="BZ18" s="157"/>
      <c r="CA18" s="157"/>
      <c r="CB18" s="157"/>
      <c r="CC18" s="157"/>
      <c r="CD18" s="157"/>
      <c r="CE18" s="157"/>
      <c r="CF18" s="157"/>
      <c r="CG18" s="149"/>
      <c r="CH18" s="149"/>
      <c r="CI18" s="149"/>
      <c r="CJ18" s="149"/>
      <c r="CK18" s="149"/>
      <c r="CM18" s="156"/>
      <c r="CN18" s="156"/>
      <c r="CO18" s="156"/>
      <c r="CP18" s="156"/>
    </row>
    <row r="19" spans="1:94" s="84" customFormat="1" ht="17.25" customHeight="1" x14ac:dyDescent="0.25">
      <c r="A19" s="149"/>
      <c r="B19" s="149"/>
      <c r="C19" s="144"/>
      <c r="D19" s="149"/>
      <c r="E19" s="149"/>
      <c r="F19" s="149"/>
      <c r="G19" s="149"/>
      <c r="H19" s="150"/>
      <c r="I19" s="150"/>
      <c r="J19" s="149"/>
      <c r="K19" s="84" t="s">
        <v>343</v>
      </c>
      <c r="L19" s="84" t="s">
        <v>343</v>
      </c>
      <c r="N19" s="149"/>
      <c r="O19" s="149"/>
      <c r="P19" s="149"/>
      <c r="Q19" s="149"/>
      <c r="R19" s="149"/>
      <c r="S19" s="149"/>
      <c r="T19" s="149"/>
      <c r="U19" s="149"/>
      <c r="V19" s="84" t="s">
        <v>347</v>
      </c>
      <c r="W19" s="149"/>
      <c r="X19" s="149"/>
      <c r="Y19" s="149"/>
      <c r="Z19" s="149"/>
      <c r="AA19" s="159" t="s">
        <v>348</v>
      </c>
      <c r="AB19" s="149"/>
      <c r="AG19" s="149"/>
      <c r="AH19" s="160"/>
      <c r="AI19" s="160"/>
      <c r="AJ19" s="149"/>
      <c r="AK19" s="154" t="s">
        <v>349</v>
      </c>
      <c r="AL19" s="149"/>
      <c r="AM19" s="151" t="s">
        <v>350</v>
      </c>
      <c r="AN19" s="147"/>
      <c r="AO19" s="147" t="s">
        <v>291</v>
      </c>
      <c r="AP19" s="147"/>
      <c r="AQ19" s="147"/>
      <c r="AR19" s="147"/>
      <c r="AS19" s="149"/>
      <c r="AT19" s="149"/>
      <c r="AU19" s="149"/>
      <c r="AV19" s="149"/>
      <c r="AW19" s="149"/>
      <c r="AX19" s="149"/>
      <c r="AY19" s="149"/>
      <c r="AZ19" s="149"/>
      <c r="BA19" s="149"/>
      <c r="BB19" s="158"/>
      <c r="BC19" s="158"/>
      <c r="BD19" s="158"/>
      <c r="BE19" s="158"/>
      <c r="BF19" s="158"/>
      <c r="BG19" s="158"/>
      <c r="BH19" s="158"/>
      <c r="BI19" s="154" t="s">
        <v>351</v>
      </c>
      <c r="BM19" s="149"/>
      <c r="BN19" s="149"/>
      <c r="BO19" s="149"/>
      <c r="BP19" s="149"/>
      <c r="BQ19" s="149"/>
      <c r="BR19" s="149"/>
      <c r="BS19" s="149"/>
      <c r="BT19" s="157"/>
      <c r="BU19" s="157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149"/>
      <c r="CH19" s="149"/>
      <c r="CI19" s="149"/>
      <c r="CJ19" s="149"/>
      <c r="CK19" s="149"/>
      <c r="CM19" s="156"/>
      <c r="CN19" s="156"/>
      <c r="CO19" s="156"/>
      <c r="CP19" s="156"/>
    </row>
    <row r="20" spans="1:94" s="84" customFormat="1" ht="17.25" customHeight="1" x14ac:dyDescent="0.25">
      <c r="A20" s="149"/>
      <c r="B20" s="149"/>
      <c r="C20" s="144"/>
      <c r="D20" s="149"/>
      <c r="E20" s="149"/>
      <c r="F20" s="149"/>
      <c r="G20" s="149"/>
      <c r="H20" s="150"/>
      <c r="I20" s="150"/>
      <c r="J20" s="149"/>
      <c r="K20" s="84" t="s">
        <v>352</v>
      </c>
      <c r="L20" s="84" t="s">
        <v>352</v>
      </c>
      <c r="N20" s="149"/>
      <c r="O20" s="149"/>
      <c r="P20" s="149"/>
      <c r="Q20" s="149"/>
      <c r="R20" s="149"/>
      <c r="S20" s="149"/>
      <c r="T20" s="149"/>
      <c r="U20" s="149"/>
      <c r="V20" s="84" t="s">
        <v>353</v>
      </c>
      <c r="W20" s="149"/>
      <c r="X20" s="149"/>
      <c r="Y20" s="149"/>
      <c r="Z20" s="149"/>
      <c r="AA20" s="159" t="s">
        <v>300</v>
      </c>
      <c r="AB20" s="149"/>
      <c r="AG20" s="149"/>
      <c r="AH20" s="160"/>
      <c r="AI20" s="160"/>
      <c r="AJ20" s="149"/>
      <c r="AK20" s="156" t="s">
        <v>354</v>
      </c>
      <c r="AL20" s="149"/>
      <c r="AM20" s="151" t="s">
        <v>352</v>
      </c>
      <c r="AN20" s="147"/>
      <c r="AO20" s="147"/>
      <c r="AP20" s="147"/>
      <c r="AQ20" s="147"/>
      <c r="AR20" s="147"/>
      <c r="AS20" s="149"/>
      <c r="AT20" s="149"/>
      <c r="AU20" s="149"/>
      <c r="AV20" s="149"/>
      <c r="AW20" s="149"/>
      <c r="AX20" s="149"/>
      <c r="AY20" s="149"/>
      <c r="AZ20" s="149"/>
      <c r="BA20" s="149"/>
      <c r="BB20" s="158"/>
      <c r="BC20" s="158"/>
      <c r="BD20" s="158"/>
      <c r="BE20" s="158"/>
      <c r="BF20" s="158"/>
      <c r="BG20" s="158"/>
      <c r="BH20" s="158"/>
      <c r="BI20" s="84" t="s">
        <v>355</v>
      </c>
      <c r="BJ20" s="154"/>
      <c r="BK20" s="154"/>
      <c r="BL20" s="154"/>
      <c r="BM20" s="149"/>
      <c r="BN20" s="149"/>
      <c r="BO20" s="149"/>
      <c r="BP20" s="149"/>
      <c r="BQ20" s="149"/>
      <c r="BR20" s="149"/>
      <c r="BS20" s="149"/>
      <c r="BT20" s="157"/>
      <c r="BU20" s="157"/>
      <c r="BV20" s="157"/>
      <c r="BW20" s="157"/>
      <c r="BX20" s="157"/>
      <c r="BY20" s="157"/>
      <c r="BZ20" s="157"/>
      <c r="CA20" s="157"/>
      <c r="CB20" s="157"/>
      <c r="CC20" s="157"/>
      <c r="CD20" s="157"/>
      <c r="CE20" s="157"/>
      <c r="CF20" s="157"/>
      <c r="CG20" s="149"/>
      <c r="CH20" s="149"/>
      <c r="CI20" s="149"/>
      <c r="CJ20" s="149"/>
      <c r="CK20" s="149"/>
      <c r="CM20" s="156"/>
      <c r="CN20" s="156"/>
      <c r="CO20" s="156"/>
      <c r="CP20" s="156"/>
    </row>
    <row r="21" spans="1:94" s="84" customFormat="1" ht="17.25" customHeight="1" x14ac:dyDescent="0.25">
      <c r="A21" s="149"/>
      <c r="B21" s="149"/>
      <c r="C21" s="144"/>
      <c r="D21" s="149"/>
      <c r="E21" s="149"/>
      <c r="F21" s="149"/>
      <c r="G21" s="149"/>
      <c r="H21" s="150"/>
      <c r="I21" s="150"/>
      <c r="J21" s="149"/>
      <c r="K21" s="84" t="s">
        <v>356</v>
      </c>
      <c r="L21" s="84" t="s">
        <v>356</v>
      </c>
      <c r="N21" s="149"/>
      <c r="O21" s="149"/>
      <c r="P21" s="149"/>
      <c r="Q21" s="149"/>
      <c r="R21" s="149"/>
      <c r="S21" s="149"/>
      <c r="T21" s="149"/>
      <c r="U21" s="149"/>
      <c r="W21" s="149"/>
      <c r="X21" s="149"/>
      <c r="Y21" s="149"/>
      <c r="Z21" s="149"/>
      <c r="AA21" s="159" t="s">
        <v>290</v>
      </c>
      <c r="AB21" s="149"/>
      <c r="AC21" s="160"/>
      <c r="AD21" s="160"/>
      <c r="AE21" s="160"/>
      <c r="AF21" s="160"/>
      <c r="AG21" s="149"/>
      <c r="AH21" s="160"/>
      <c r="AI21" s="160"/>
      <c r="AJ21" s="149"/>
      <c r="AK21" s="84" t="s">
        <v>357</v>
      </c>
      <c r="AL21" s="149"/>
      <c r="AM21" s="151" t="s">
        <v>356</v>
      </c>
      <c r="AN21" s="147"/>
      <c r="AO21" s="147"/>
      <c r="AP21" s="147"/>
      <c r="AQ21" s="147"/>
      <c r="AR21" s="147"/>
      <c r="AS21" s="149"/>
      <c r="AT21" s="149"/>
      <c r="AU21" s="149"/>
      <c r="AV21" s="149"/>
      <c r="AW21" s="149"/>
      <c r="AX21" s="149"/>
      <c r="AY21" s="149"/>
      <c r="AZ21" s="149"/>
      <c r="BA21" s="149"/>
      <c r="BB21" s="158"/>
      <c r="BC21" s="158"/>
      <c r="BD21" s="158"/>
      <c r="BE21" s="158"/>
      <c r="BF21" s="158"/>
      <c r="BG21" s="158"/>
      <c r="BH21" s="158"/>
      <c r="BI21" s="84" t="s">
        <v>358</v>
      </c>
      <c r="BM21" s="149"/>
      <c r="BN21" s="149"/>
      <c r="BO21" s="149"/>
      <c r="BP21" s="149"/>
      <c r="BQ21" s="149"/>
      <c r="BR21" s="149"/>
      <c r="BS21" s="149"/>
      <c r="BT21" s="157"/>
      <c r="BU21" s="157"/>
      <c r="BV21" s="157"/>
      <c r="BW21" s="157"/>
      <c r="BX21" s="157"/>
      <c r="BY21" s="157"/>
      <c r="BZ21" s="157"/>
      <c r="CA21" s="157"/>
      <c r="CB21" s="157"/>
      <c r="CC21" s="157"/>
      <c r="CD21" s="157"/>
      <c r="CE21" s="157"/>
      <c r="CF21" s="157"/>
      <c r="CG21" s="149"/>
      <c r="CH21" s="149"/>
      <c r="CI21" s="149"/>
      <c r="CJ21" s="149"/>
      <c r="CK21" s="149"/>
      <c r="CM21" s="156"/>
      <c r="CN21" s="156"/>
      <c r="CO21" s="156"/>
      <c r="CP21" s="156"/>
    </row>
    <row r="22" spans="1:94" s="84" customFormat="1" ht="17.25" customHeight="1" x14ac:dyDescent="0.25">
      <c r="A22" s="149"/>
      <c r="B22" s="149"/>
      <c r="C22" s="144"/>
      <c r="D22" s="149"/>
      <c r="E22" s="149"/>
      <c r="F22" s="149"/>
      <c r="G22" s="149"/>
      <c r="H22" s="150"/>
      <c r="I22" s="150"/>
      <c r="J22" s="149"/>
      <c r="K22" s="84" t="s">
        <v>350</v>
      </c>
      <c r="L22" s="84" t="s">
        <v>350</v>
      </c>
      <c r="N22" s="149"/>
      <c r="O22" s="149"/>
      <c r="P22" s="149"/>
      <c r="Q22" s="149"/>
      <c r="R22" s="149"/>
      <c r="S22" s="149"/>
      <c r="T22" s="149"/>
      <c r="U22" s="149"/>
      <c r="W22" s="149"/>
      <c r="X22" s="149"/>
      <c r="Y22" s="149"/>
      <c r="Z22" s="149"/>
      <c r="AA22" s="159" t="s">
        <v>359</v>
      </c>
      <c r="AB22" s="149"/>
      <c r="AC22" s="160"/>
      <c r="AD22" s="160"/>
      <c r="AE22" s="160"/>
      <c r="AF22" s="160"/>
      <c r="AG22" s="149"/>
      <c r="AH22" s="160"/>
      <c r="AI22" s="160"/>
      <c r="AJ22" s="149"/>
      <c r="AK22" s="84" t="s">
        <v>360</v>
      </c>
      <c r="AL22" s="149"/>
      <c r="AM22" s="151" t="s">
        <v>361</v>
      </c>
      <c r="AN22" s="147"/>
      <c r="AO22" s="147"/>
      <c r="AP22" s="147"/>
      <c r="AQ22" s="147"/>
      <c r="AR22" s="147"/>
      <c r="AS22" s="149"/>
      <c r="AT22" s="149"/>
      <c r="AU22" s="149"/>
      <c r="AV22" s="149"/>
      <c r="AW22" s="149"/>
      <c r="AX22" s="149"/>
      <c r="AY22" s="149"/>
      <c r="AZ22" s="149"/>
      <c r="BA22" s="149"/>
      <c r="BB22" s="158"/>
      <c r="BC22" s="158"/>
      <c r="BD22" s="158"/>
      <c r="BE22" s="158"/>
      <c r="BF22" s="158"/>
      <c r="BG22" s="158"/>
      <c r="BH22" s="158"/>
      <c r="BI22" s="84" t="s">
        <v>362</v>
      </c>
      <c r="BM22" s="149"/>
      <c r="BN22" s="149"/>
      <c r="BO22" s="149"/>
      <c r="BP22" s="149"/>
      <c r="BQ22" s="149"/>
      <c r="BR22" s="149"/>
      <c r="BS22" s="149"/>
      <c r="BT22" s="157"/>
      <c r="BU22" s="157"/>
      <c r="BV22" s="157"/>
      <c r="BW22" s="157"/>
      <c r="BX22" s="157"/>
      <c r="BY22" s="157"/>
      <c r="BZ22" s="157"/>
      <c r="CA22" s="157"/>
      <c r="CB22" s="157"/>
      <c r="CC22" s="157"/>
      <c r="CD22" s="157"/>
      <c r="CE22" s="157"/>
      <c r="CF22" s="157"/>
      <c r="CG22" s="149"/>
      <c r="CH22" s="149"/>
      <c r="CI22" s="149"/>
      <c r="CJ22" s="149"/>
      <c r="CK22" s="149"/>
      <c r="CM22" s="156"/>
      <c r="CN22" s="156"/>
      <c r="CO22" s="156"/>
      <c r="CP22" s="156"/>
    </row>
    <row r="23" spans="1:94" s="84" customFormat="1" ht="17.25" customHeight="1" x14ac:dyDescent="0.25">
      <c r="A23" s="149"/>
      <c r="B23" s="149"/>
      <c r="C23" s="144"/>
      <c r="D23" s="149"/>
      <c r="E23" s="149"/>
      <c r="F23" s="149"/>
      <c r="G23" s="149"/>
      <c r="H23" s="150"/>
      <c r="I23" s="150"/>
      <c r="J23" s="149"/>
      <c r="K23" s="84" t="s">
        <v>337</v>
      </c>
      <c r="L23" s="84" t="s">
        <v>337</v>
      </c>
      <c r="N23" s="149"/>
      <c r="O23" s="149"/>
      <c r="P23" s="149"/>
      <c r="Q23" s="149"/>
      <c r="R23" s="149"/>
      <c r="S23" s="149"/>
      <c r="T23" s="149"/>
      <c r="U23" s="149"/>
      <c r="W23" s="149"/>
      <c r="X23" s="149"/>
      <c r="Y23" s="149"/>
      <c r="Z23" s="149"/>
      <c r="AA23" s="159" t="s">
        <v>343</v>
      </c>
      <c r="AB23" s="149"/>
      <c r="AC23" s="160"/>
      <c r="AD23" s="160"/>
      <c r="AE23" s="160"/>
      <c r="AF23" s="160"/>
      <c r="AG23" s="149"/>
      <c r="AH23" s="160"/>
      <c r="AI23" s="160"/>
      <c r="AJ23" s="149"/>
      <c r="AK23" s="84" t="s">
        <v>363</v>
      </c>
      <c r="AL23" s="149"/>
      <c r="AM23" s="151" t="s">
        <v>334</v>
      </c>
      <c r="AN23" s="147"/>
      <c r="AO23" s="147"/>
      <c r="AP23" s="147"/>
      <c r="AQ23" s="147"/>
      <c r="AR23" s="147"/>
      <c r="AS23" s="149"/>
      <c r="AT23" s="149"/>
      <c r="AU23" s="149"/>
      <c r="AV23" s="149"/>
      <c r="AW23" s="149"/>
      <c r="AX23" s="149"/>
      <c r="AY23" s="149"/>
      <c r="AZ23" s="149"/>
      <c r="BA23" s="149"/>
      <c r="BB23" s="158"/>
      <c r="BC23" s="158"/>
      <c r="BD23" s="158"/>
      <c r="BE23" s="158"/>
      <c r="BF23" s="158"/>
      <c r="BG23" s="158"/>
      <c r="BH23" s="158"/>
      <c r="BI23" s="84" t="s">
        <v>364</v>
      </c>
      <c r="BM23" s="149"/>
      <c r="BN23" s="149"/>
      <c r="BO23" s="149"/>
      <c r="BP23" s="149"/>
      <c r="BQ23" s="149"/>
      <c r="BR23" s="149"/>
      <c r="BS23" s="149"/>
      <c r="BT23" s="157"/>
      <c r="BU23" s="157"/>
      <c r="BV23" s="157"/>
      <c r="BW23" s="157"/>
      <c r="BX23" s="157"/>
      <c r="BY23" s="157"/>
      <c r="BZ23" s="157"/>
      <c r="CA23" s="157"/>
      <c r="CB23" s="157"/>
      <c r="CC23" s="157"/>
      <c r="CD23" s="157"/>
      <c r="CE23" s="157"/>
      <c r="CF23" s="157"/>
      <c r="CG23" s="149"/>
      <c r="CH23" s="149"/>
      <c r="CI23" s="149"/>
      <c r="CJ23" s="149"/>
      <c r="CK23" s="149"/>
      <c r="CM23" s="156"/>
      <c r="CN23" s="156"/>
      <c r="CO23" s="156"/>
      <c r="CP23" s="156"/>
    </row>
    <row r="24" spans="1:94" s="84" customFormat="1" ht="17.25" customHeight="1" x14ac:dyDescent="0.25">
      <c r="A24" s="149"/>
      <c r="B24" s="149"/>
      <c r="C24" s="144"/>
      <c r="D24" s="149"/>
      <c r="E24" s="149"/>
      <c r="F24" s="149"/>
      <c r="G24" s="149"/>
      <c r="H24" s="150"/>
      <c r="I24" s="150"/>
      <c r="J24" s="149"/>
      <c r="K24" s="84" t="s">
        <v>334</v>
      </c>
      <c r="L24" s="84" t="s">
        <v>334</v>
      </c>
      <c r="N24" s="149"/>
      <c r="O24" s="149"/>
      <c r="P24" s="149"/>
      <c r="Q24" s="149"/>
      <c r="R24" s="149"/>
      <c r="S24" s="149"/>
      <c r="T24" s="149"/>
      <c r="U24" s="149"/>
      <c r="W24" s="149"/>
      <c r="X24" s="149"/>
      <c r="Y24" s="149"/>
      <c r="Z24" s="149"/>
      <c r="AA24" s="159" t="s">
        <v>365</v>
      </c>
      <c r="AB24" s="149"/>
      <c r="AC24" s="160"/>
      <c r="AD24" s="160"/>
      <c r="AE24" s="160"/>
      <c r="AF24" s="160"/>
      <c r="AG24" s="149"/>
      <c r="AH24" s="160"/>
      <c r="AI24" s="160"/>
      <c r="AJ24" s="149"/>
      <c r="AK24" s="84" t="s">
        <v>366</v>
      </c>
      <c r="AL24" s="149"/>
      <c r="AM24" s="151" t="s">
        <v>337</v>
      </c>
      <c r="AN24" s="147"/>
      <c r="AO24" s="147"/>
      <c r="AP24" s="147"/>
      <c r="AQ24" s="147"/>
      <c r="AR24" s="147"/>
      <c r="AS24" s="149"/>
      <c r="AT24" s="149"/>
      <c r="AU24" s="149"/>
      <c r="AV24" s="149"/>
      <c r="AW24" s="149"/>
      <c r="AX24" s="149"/>
      <c r="AY24" s="149"/>
      <c r="AZ24" s="149"/>
      <c r="BA24" s="149"/>
      <c r="BB24" s="158"/>
      <c r="BC24" s="158"/>
      <c r="BD24" s="158"/>
      <c r="BE24" s="158"/>
      <c r="BF24" s="158"/>
      <c r="BG24" s="158"/>
      <c r="BH24" s="158"/>
      <c r="BI24" s="84" t="s">
        <v>367</v>
      </c>
      <c r="BM24" s="149"/>
      <c r="BN24" s="149"/>
      <c r="BO24" s="149"/>
      <c r="BP24" s="149"/>
      <c r="BQ24" s="149"/>
      <c r="BR24" s="149"/>
      <c r="BS24" s="149"/>
      <c r="BT24" s="157"/>
      <c r="BU24" s="157"/>
      <c r="BV24" s="157"/>
      <c r="BW24" s="157"/>
      <c r="BX24" s="157"/>
      <c r="BY24" s="157"/>
      <c r="BZ24" s="157"/>
      <c r="CA24" s="157"/>
      <c r="CB24" s="157"/>
      <c r="CC24" s="157"/>
      <c r="CD24" s="157"/>
      <c r="CE24" s="157"/>
      <c r="CF24" s="157"/>
      <c r="CG24" s="149"/>
      <c r="CH24" s="149"/>
      <c r="CI24" s="149"/>
      <c r="CJ24" s="149"/>
      <c r="CK24" s="149"/>
      <c r="CM24" s="156"/>
      <c r="CN24" s="156"/>
      <c r="CO24" s="156"/>
      <c r="CP24" s="156"/>
    </row>
    <row r="25" spans="1:94" s="84" customFormat="1" ht="17.25" customHeight="1" x14ac:dyDescent="0.25">
      <c r="A25" s="149"/>
      <c r="B25" s="149"/>
      <c r="C25" s="144"/>
      <c r="D25" s="149"/>
      <c r="E25" s="149"/>
      <c r="F25" s="149"/>
      <c r="G25" s="149"/>
      <c r="H25" s="150"/>
      <c r="I25" s="150"/>
      <c r="J25" s="149"/>
      <c r="K25" s="84" t="s">
        <v>368</v>
      </c>
      <c r="L25" s="84" t="s">
        <v>368</v>
      </c>
      <c r="N25" s="149"/>
      <c r="O25" s="149"/>
      <c r="P25" s="149"/>
      <c r="Q25" s="149"/>
      <c r="R25" s="149"/>
      <c r="S25" s="149"/>
      <c r="T25" s="149"/>
      <c r="U25" s="149"/>
      <c r="W25" s="149"/>
      <c r="X25" s="149"/>
      <c r="Y25" s="149"/>
      <c r="Z25" s="149"/>
      <c r="AA25" s="159" t="s">
        <v>369</v>
      </c>
      <c r="AB25" s="149"/>
      <c r="AC25" s="160"/>
      <c r="AD25" s="160"/>
      <c r="AE25" s="160"/>
      <c r="AF25" s="160"/>
      <c r="AG25" s="149"/>
      <c r="AH25" s="160"/>
      <c r="AI25" s="160"/>
      <c r="AJ25" s="149"/>
      <c r="AL25" s="149"/>
      <c r="AM25" s="151" t="s">
        <v>370</v>
      </c>
      <c r="AN25" s="147"/>
      <c r="AO25" s="147"/>
      <c r="AP25" s="147"/>
      <c r="AQ25" s="147"/>
      <c r="AR25" s="147"/>
      <c r="AS25" s="149"/>
      <c r="AT25" s="149"/>
      <c r="AU25" s="149"/>
      <c r="AV25" s="149"/>
      <c r="AW25" s="149"/>
      <c r="AX25" s="149"/>
      <c r="AY25" s="149"/>
      <c r="AZ25" s="149"/>
      <c r="BA25" s="149"/>
      <c r="BB25" s="158"/>
      <c r="BC25" s="158"/>
      <c r="BD25" s="158"/>
      <c r="BE25" s="158"/>
      <c r="BF25" s="158"/>
      <c r="BG25" s="158"/>
      <c r="BH25" s="158"/>
      <c r="BI25" s="84" t="s">
        <v>371</v>
      </c>
      <c r="BM25" s="149"/>
      <c r="BN25" s="149"/>
      <c r="BO25" s="149"/>
      <c r="BP25" s="149"/>
      <c r="BQ25" s="149"/>
      <c r="BR25" s="149"/>
      <c r="BS25" s="149"/>
      <c r="BT25" s="157"/>
      <c r="BU25" s="157"/>
      <c r="BV25" s="157"/>
      <c r="BW25" s="157"/>
      <c r="BX25" s="157"/>
      <c r="BY25" s="157"/>
      <c r="BZ25" s="157"/>
      <c r="CA25" s="157"/>
      <c r="CB25" s="157"/>
      <c r="CC25" s="157"/>
      <c r="CD25" s="157"/>
      <c r="CE25" s="157"/>
      <c r="CF25" s="157"/>
      <c r="CG25" s="149"/>
      <c r="CH25" s="149"/>
      <c r="CI25" s="149"/>
      <c r="CJ25" s="149"/>
      <c r="CK25" s="149"/>
      <c r="CM25" s="156"/>
      <c r="CN25" s="156"/>
      <c r="CO25" s="156"/>
      <c r="CP25" s="156"/>
    </row>
    <row r="26" spans="1:94" s="84" customFormat="1" ht="17.25" customHeight="1" x14ac:dyDescent="0.25">
      <c r="A26" s="149"/>
      <c r="B26" s="149"/>
      <c r="C26" s="144"/>
      <c r="D26" s="149"/>
      <c r="E26" s="149"/>
      <c r="F26" s="149"/>
      <c r="G26" s="149"/>
      <c r="H26" s="150"/>
      <c r="I26" s="150"/>
      <c r="J26" s="149"/>
      <c r="K26" s="84" t="s">
        <v>372</v>
      </c>
      <c r="L26" s="84" t="s">
        <v>372</v>
      </c>
      <c r="N26" s="149"/>
      <c r="O26" s="149"/>
      <c r="P26" s="149"/>
      <c r="Q26" s="149"/>
      <c r="R26" s="149"/>
      <c r="S26" s="149"/>
      <c r="T26" s="149"/>
      <c r="U26" s="149"/>
      <c r="W26" s="149"/>
      <c r="X26" s="149"/>
      <c r="Y26" s="149"/>
      <c r="Z26" s="149"/>
      <c r="AA26" s="159" t="s">
        <v>373</v>
      </c>
      <c r="AB26" s="149"/>
      <c r="AC26" s="160"/>
      <c r="AD26" s="160"/>
      <c r="AE26" s="160"/>
      <c r="AF26" s="160"/>
      <c r="AG26" s="149"/>
      <c r="AH26" s="160"/>
      <c r="AI26" s="160"/>
      <c r="AJ26" s="149"/>
      <c r="AK26" s="154" t="s">
        <v>349</v>
      </c>
      <c r="AL26" s="149"/>
      <c r="AM26" s="151" t="s">
        <v>374</v>
      </c>
      <c r="AN26" s="147"/>
      <c r="AO26" s="147"/>
      <c r="AP26" s="147"/>
      <c r="AQ26" s="147"/>
      <c r="AR26" s="147"/>
      <c r="AS26" s="149"/>
      <c r="AT26" s="149"/>
      <c r="AU26" s="149"/>
      <c r="AV26" s="149"/>
      <c r="AW26" s="149"/>
      <c r="AX26" s="149"/>
      <c r="AY26" s="149"/>
      <c r="AZ26" s="149"/>
      <c r="BA26" s="149"/>
      <c r="BB26" s="158"/>
      <c r="BC26" s="158"/>
      <c r="BD26" s="158"/>
      <c r="BE26" s="158"/>
      <c r="BF26" s="158"/>
      <c r="BG26" s="158"/>
      <c r="BH26" s="158"/>
      <c r="BI26" s="84" t="s">
        <v>375</v>
      </c>
      <c r="BM26" s="149"/>
      <c r="BN26" s="149"/>
      <c r="BO26" s="149"/>
      <c r="BP26" s="149"/>
      <c r="BQ26" s="149"/>
      <c r="BR26" s="149"/>
      <c r="BS26" s="149"/>
      <c r="BT26" s="157"/>
      <c r="BU26" s="157"/>
      <c r="BV26" s="157"/>
      <c r="BW26" s="157"/>
      <c r="BX26" s="157"/>
      <c r="BY26" s="157"/>
      <c r="BZ26" s="157"/>
      <c r="CA26" s="157"/>
      <c r="CB26" s="157"/>
      <c r="CC26" s="157"/>
      <c r="CD26" s="157"/>
      <c r="CE26" s="157"/>
      <c r="CF26" s="157"/>
      <c r="CG26" s="149"/>
      <c r="CH26" s="149"/>
      <c r="CI26" s="149"/>
      <c r="CJ26" s="149"/>
      <c r="CK26" s="149"/>
      <c r="CM26" s="156"/>
      <c r="CN26" s="156"/>
      <c r="CO26" s="156"/>
      <c r="CP26" s="156"/>
    </row>
    <row r="27" spans="1:94" s="84" customFormat="1" ht="17.25" customHeight="1" x14ac:dyDescent="0.25">
      <c r="A27" s="149"/>
      <c r="B27" s="149"/>
      <c r="C27" s="144"/>
      <c r="D27" s="149"/>
      <c r="E27" s="149"/>
      <c r="F27" s="149"/>
      <c r="G27" s="149"/>
      <c r="H27" s="150"/>
      <c r="I27" s="150"/>
      <c r="J27" s="149"/>
      <c r="K27" s="84" t="s">
        <v>376</v>
      </c>
      <c r="L27" s="84" t="s">
        <v>376</v>
      </c>
      <c r="N27" s="149"/>
      <c r="O27" s="149"/>
      <c r="P27" s="149"/>
      <c r="Q27" s="149"/>
      <c r="R27" s="149"/>
      <c r="S27" s="149"/>
      <c r="T27" s="149"/>
      <c r="U27" s="149"/>
      <c r="W27" s="149"/>
      <c r="X27" s="149"/>
      <c r="Y27" s="149"/>
      <c r="Z27" s="149"/>
      <c r="AA27" s="159" t="s">
        <v>312</v>
      </c>
      <c r="AB27" s="149"/>
      <c r="AC27" s="160"/>
      <c r="AD27" s="160"/>
      <c r="AE27" s="160"/>
      <c r="AF27" s="160"/>
      <c r="AG27" s="149"/>
      <c r="AH27" s="160"/>
      <c r="AI27" s="160"/>
      <c r="AJ27" s="149"/>
      <c r="AK27" s="84">
        <v>1013</v>
      </c>
      <c r="AL27" s="149"/>
      <c r="AM27" s="151"/>
      <c r="AN27" s="147"/>
      <c r="AO27" s="147"/>
      <c r="AP27" s="147"/>
      <c r="AQ27" s="147"/>
      <c r="AR27" s="147"/>
      <c r="AS27" s="149"/>
      <c r="AT27" s="149"/>
      <c r="AU27" s="149"/>
      <c r="AV27" s="149"/>
      <c r="AW27" s="149"/>
      <c r="AX27" s="149"/>
      <c r="AY27" s="149"/>
      <c r="AZ27" s="149"/>
      <c r="BA27" s="149"/>
      <c r="BB27" s="158"/>
      <c r="BC27" s="158"/>
      <c r="BD27" s="158"/>
      <c r="BE27" s="158"/>
      <c r="BF27" s="158"/>
      <c r="BG27" s="158"/>
      <c r="BH27" s="158"/>
      <c r="BI27" s="84" t="s">
        <v>377</v>
      </c>
      <c r="BM27" s="149"/>
      <c r="BN27" s="149"/>
      <c r="BO27" s="149"/>
      <c r="BP27" s="149"/>
      <c r="BQ27" s="149"/>
      <c r="BR27" s="149"/>
      <c r="BS27" s="149"/>
      <c r="BT27" s="157"/>
      <c r="BU27" s="157"/>
      <c r="BV27" s="157"/>
      <c r="BW27" s="157"/>
      <c r="BX27" s="157"/>
      <c r="BY27" s="157"/>
      <c r="BZ27" s="157"/>
      <c r="CA27" s="157"/>
      <c r="CB27" s="157"/>
      <c r="CC27" s="157"/>
      <c r="CD27" s="157"/>
      <c r="CE27" s="157"/>
      <c r="CF27" s="157"/>
      <c r="CG27" s="149"/>
      <c r="CH27" s="149"/>
      <c r="CI27" s="149"/>
      <c r="CJ27" s="149"/>
      <c r="CK27" s="149"/>
      <c r="CM27" s="156"/>
      <c r="CN27" s="156"/>
      <c r="CO27" s="156"/>
      <c r="CP27" s="156"/>
    </row>
    <row r="28" spans="1:94" s="84" customFormat="1" ht="17.25" customHeight="1" x14ac:dyDescent="0.25">
      <c r="A28" s="149"/>
      <c r="B28" s="149"/>
      <c r="C28" s="144"/>
      <c r="D28" s="149"/>
      <c r="E28" s="149"/>
      <c r="F28" s="149"/>
      <c r="G28" s="149"/>
      <c r="H28" s="150"/>
      <c r="I28" s="150"/>
      <c r="J28" s="149"/>
      <c r="K28" s="149"/>
      <c r="N28" s="149"/>
      <c r="O28" s="149"/>
      <c r="P28" s="149"/>
      <c r="Q28" s="149"/>
      <c r="R28" s="149"/>
      <c r="S28" s="149"/>
      <c r="T28" s="149"/>
      <c r="U28" s="149"/>
      <c r="W28" s="149"/>
      <c r="X28" s="149"/>
      <c r="Y28" s="149"/>
      <c r="Z28" s="149"/>
      <c r="AA28" s="159" t="s">
        <v>350</v>
      </c>
      <c r="AB28" s="149"/>
      <c r="AC28" s="160"/>
      <c r="AD28" s="160"/>
      <c r="AE28" s="160"/>
      <c r="AF28" s="160"/>
      <c r="AG28" s="149"/>
      <c r="AH28" s="160"/>
      <c r="AI28" s="160"/>
      <c r="AJ28" s="149"/>
      <c r="AK28" s="84">
        <v>1019</v>
      </c>
      <c r="AL28" s="149"/>
      <c r="AM28" s="156"/>
      <c r="AN28" s="147"/>
      <c r="AO28" s="147"/>
      <c r="AP28" s="147"/>
      <c r="AQ28" s="147"/>
      <c r="AR28" s="147"/>
      <c r="AS28" s="149"/>
      <c r="AT28" s="149"/>
      <c r="AU28" s="149"/>
      <c r="AV28" s="149"/>
      <c r="AW28" s="149"/>
      <c r="AX28" s="149"/>
      <c r="AY28" s="149"/>
      <c r="AZ28" s="149"/>
      <c r="BA28" s="149"/>
      <c r="BB28" s="158"/>
      <c r="BC28" s="158"/>
      <c r="BD28" s="158"/>
      <c r="BE28" s="158"/>
      <c r="BF28" s="158"/>
      <c r="BG28" s="158"/>
      <c r="BH28" s="158"/>
      <c r="BI28" s="84" t="s">
        <v>378</v>
      </c>
      <c r="BM28" s="149"/>
      <c r="BN28" s="149"/>
      <c r="BO28" s="149"/>
      <c r="BP28" s="149"/>
      <c r="BQ28" s="149"/>
      <c r="BR28" s="149"/>
      <c r="BS28" s="149"/>
      <c r="BT28" s="157"/>
      <c r="BU28" s="157"/>
      <c r="BV28" s="157"/>
      <c r="BW28" s="157"/>
      <c r="BX28" s="157"/>
      <c r="BY28" s="157"/>
      <c r="BZ28" s="157"/>
      <c r="CA28" s="157"/>
      <c r="CB28" s="157"/>
      <c r="CC28" s="157"/>
      <c r="CD28" s="157"/>
      <c r="CE28" s="157"/>
      <c r="CF28" s="157"/>
      <c r="CG28" s="149"/>
      <c r="CH28" s="149"/>
      <c r="CI28" s="149"/>
      <c r="CJ28" s="149"/>
      <c r="CK28" s="149"/>
      <c r="CM28" s="156"/>
      <c r="CN28" s="156"/>
      <c r="CO28" s="156"/>
      <c r="CP28" s="156"/>
    </row>
    <row r="29" spans="1:94" s="84" customFormat="1" ht="17.25" customHeight="1" x14ac:dyDescent="0.25">
      <c r="A29" s="149"/>
      <c r="B29" s="149"/>
      <c r="C29" s="144"/>
      <c r="D29" s="149"/>
      <c r="E29" s="149"/>
      <c r="F29" s="149"/>
      <c r="G29" s="149"/>
      <c r="H29" s="150"/>
      <c r="I29" s="150"/>
      <c r="J29" s="149"/>
      <c r="K29" s="149"/>
      <c r="N29" s="149"/>
      <c r="O29" s="149"/>
      <c r="P29" s="149"/>
      <c r="Q29" s="149"/>
      <c r="R29" s="149"/>
      <c r="S29" s="149"/>
      <c r="T29" s="149"/>
      <c r="U29" s="149"/>
      <c r="W29" s="149"/>
      <c r="X29" s="149"/>
      <c r="Y29" s="149"/>
      <c r="Z29" s="149"/>
      <c r="AA29" s="159" t="s">
        <v>352</v>
      </c>
      <c r="AB29" s="149"/>
      <c r="AC29" s="160"/>
      <c r="AD29" s="160"/>
      <c r="AE29" s="160"/>
      <c r="AF29" s="160"/>
      <c r="AG29" s="149"/>
      <c r="AH29" s="160"/>
      <c r="AI29" s="160"/>
      <c r="AJ29" s="149"/>
      <c r="AK29" s="84">
        <v>2003</v>
      </c>
      <c r="AL29" s="149"/>
      <c r="AM29" s="151"/>
      <c r="AN29" s="147"/>
      <c r="AO29" s="147"/>
      <c r="AP29" s="147"/>
      <c r="AQ29" s="147"/>
      <c r="AR29" s="147"/>
      <c r="AS29" s="149"/>
      <c r="AT29" s="149"/>
      <c r="AU29" s="149"/>
      <c r="AV29" s="149"/>
      <c r="AW29" s="149"/>
      <c r="AX29" s="149"/>
      <c r="AY29" s="149"/>
      <c r="AZ29" s="149"/>
      <c r="BA29" s="149"/>
      <c r="BB29" s="158"/>
      <c r="BC29" s="158"/>
      <c r="BD29" s="158"/>
      <c r="BE29" s="158"/>
      <c r="BF29" s="158"/>
      <c r="BG29" s="158"/>
      <c r="BH29" s="158"/>
      <c r="BI29" s="84" t="s">
        <v>379</v>
      </c>
      <c r="BM29" s="149"/>
      <c r="BN29" s="149"/>
      <c r="BO29" s="149"/>
      <c r="BP29" s="149"/>
      <c r="BQ29" s="149"/>
      <c r="BR29" s="149"/>
      <c r="BS29" s="149"/>
      <c r="BT29" s="157"/>
      <c r="BU29" s="157"/>
      <c r="BV29" s="157"/>
      <c r="BW29" s="157"/>
      <c r="BX29" s="157"/>
      <c r="BY29" s="157"/>
      <c r="BZ29" s="157"/>
      <c r="CA29" s="157"/>
      <c r="CB29" s="157"/>
      <c r="CC29" s="157"/>
      <c r="CD29" s="157"/>
      <c r="CE29" s="157"/>
      <c r="CF29" s="157"/>
      <c r="CG29" s="149"/>
      <c r="CH29" s="149"/>
      <c r="CI29" s="149"/>
      <c r="CJ29" s="149"/>
      <c r="CK29" s="149"/>
      <c r="CM29" s="156"/>
      <c r="CN29" s="156"/>
      <c r="CO29" s="156"/>
      <c r="CP29" s="156"/>
    </row>
    <row r="30" spans="1:94" s="84" customFormat="1" ht="17.25" customHeight="1" x14ac:dyDescent="0.25">
      <c r="A30" s="149"/>
      <c r="B30" s="149"/>
      <c r="C30" s="144"/>
      <c r="D30" s="149"/>
      <c r="E30" s="149"/>
      <c r="F30" s="149"/>
      <c r="G30" s="149"/>
      <c r="H30" s="150"/>
      <c r="I30" s="150"/>
      <c r="J30" s="149"/>
      <c r="K30" s="149"/>
      <c r="N30" s="149"/>
      <c r="O30" s="149"/>
      <c r="P30" s="149"/>
      <c r="Q30" s="149"/>
      <c r="R30" s="149"/>
      <c r="S30" s="149"/>
      <c r="T30" s="149"/>
      <c r="U30" s="149"/>
      <c r="W30" s="149"/>
      <c r="X30" s="149"/>
      <c r="Y30" s="149"/>
      <c r="Z30" s="149"/>
      <c r="AA30" s="159" t="s">
        <v>356</v>
      </c>
      <c r="AB30" s="149"/>
      <c r="AC30" s="160"/>
      <c r="AD30" s="160"/>
      <c r="AE30" s="160"/>
      <c r="AF30" s="160"/>
      <c r="AG30" s="149"/>
      <c r="AH30" s="160"/>
      <c r="AI30" s="160"/>
      <c r="AJ30" s="149"/>
      <c r="AK30" s="84">
        <v>3000</v>
      </c>
      <c r="AL30" s="149"/>
      <c r="AM30" s="149"/>
      <c r="AN30" s="147"/>
      <c r="AO30" s="147"/>
      <c r="AP30" s="147"/>
      <c r="AQ30" s="147"/>
      <c r="AR30" s="147"/>
      <c r="AS30" s="149"/>
      <c r="AT30" s="149"/>
      <c r="AU30" s="149"/>
      <c r="AV30" s="149"/>
      <c r="AW30" s="149"/>
      <c r="AX30" s="149"/>
      <c r="AY30" s="149"/>
      <c r="AZ30" s="149"/>
      <c r="BA30" s="149"/>
      <c r="BB30" s="158"/>
      <c r="BC30" s="158"/>
      <c r="BD30" s="158"/>
      <c r="BE30" s="158"/>
      <c r="BF30" s="158"/>
      <c r="BG30" s="158"/>
      <c r="BH30" s="158"/>
      <c r="BI30" s="84" t="s">
        <v>380</v>
      </c>
      <c r="BM30" s="149"/>
      <c r="BN30" s="149"/>
      <c r="BO30" s="149"/>
      <c r="BP30" s="149"/>
      <c r="BQ30" s="149"/>
      <c r="BR30" s="149"/>
      <c r="BS30" s="149"/>
      <c r="BT30" s="157"/>
      <c r="BU30" s="157"/>
      <c r="BV30" s="157"/>
      <c r="BW30" s="157"/>
      <c r="BX30" s="157"/>
      <c r="BY30" s="157"/>
      <c r="BZ30" s="157"/>
      <c r="CA30" s="157"/>
      <c r="CB30" s="157"/>
      <c r="CC30" s="157"/>
      <c r="CD30" s="157"/>
      <c r="CE30" s="157"/>
      <c r="CF30" s="157"/>
      <c r="CG30" s="149"/>
      <c r="CH30" s="149"/>
      <c r="CI30" s="149"/>
      <c r="CJ30" s="149"/>
      <c r="CK30" s="149"/>
      <c r="CM30" s="156"/>
      <c r="CN30" s="156"/>
      <c r="CO30" s="156"/>
      <c r="CP30" s="156"/>
    </row>
    <row r="31" spans="1:94" s="84" customFormat="1" ht="17.25" customHeight="1" x14ac:dyDescent="0.25">
      <c r="A31" s="149"/>
      <c r="B31" s="149"/>
      <c r="C31" s="144"/>
      <c r="D31" s="149"/>
      <c r="E31" s="149"/>
      <c r="F31" s="149"/>
      <c r="G31" s="149"/>
      <c r="H31" s="150"/>
      <c r="I31" s="150"/>
      <c r="J31" s="149"/>
      <c r="K31" s="149"/>
      <c r="N31" s="149"/>
      <c r="O31" s="149"/>
      <c r="P31" s="149"/>
      <c r="Q31" s="149"/>
      <c r="R31" s="149"/>
      <c r="S31" s="149"/>
      <c r="T31" s="149"/>
      <c r="U31" s="149"/>
      <c r="W31" s="149"/>
      <c r="X31" s="149"/>
      <c r="Y31" s="149"/>
      <c r="Z31" s="149"/>
      <c r="AA31" s="159" t="s">
        <v>289</v>
      </c>
      <c r="AB31" s="149"/>
      <c r="AC31" s="160"/>
      <c r="AD31" s="160"/>
      <c r="AE31" s="160"/>
      <c r="AF31" s="160"/>
      <c r="AG31" s="149"/>
      <c r="AH31" s="160"/>
      <c r="AI31" s="160"/>
      <c r="AJ31" s="149"/>
      <c r="AK31" s="84">
        <v>3001</v>
      </c>
      <c r="AL31" s="149"/>
      <c r="AM31" s="149"/>
      <c r="AN31" s="147"/>
      <c r="AO31" s="147"/>
      <c r="AP31" s="147"/>
      <c r="AQ31" s="147"/>
      <c r="AR31" s="147"/>
      <c r="AS31" s="149"/>
      <c r="AT31" s="149"/>
      <c r="AU31" s="149"/>
      <c r="AV31" s="149"/>
      <c r="AW31" s="149"/>
      <c r="AX31" s="149"/>
      <c r="AY31" s="149"/>
      <c r="AZ31" s="149"/>
      <c r="BA31" s="149"/>
      <c r="BB31" s="158"/>
      <c r="BC31" s="158"/>
      <c r="BD31" s="158"/>
      <c r="BE31" s="158"/>
      <c r="BF31" s="158"/>
      <c r="BG31" s="158"/>
      <c r="BH31" s="158"/>
      <c r="BI31" s="84" t="s">
        <v>381</v>
      </c>
      <c r="BM31" s="149"/>
      <c r="BN31" s="149"/>
      <c r="BO31" s="149"/>
      <c r="BP31" s="149"/>
      <c r="BQ31" s="149"/>
      <c r="BR31" s="149"/>
      <c r="BS31" s="149"/>
      <c r="BT31" s="157"/>
      <c r="BU31" s="157"/>
      <c r="BV31" s="157"/>
      <c r="BW31" s="157"/>
      <c r="BX31" s="157"/>
      <c r="BY31" s="157"/>
      <c r="BZ31" s="157"/>
      <c r="CA31" s="157"/>
      <c r="CB31" s="157"/>
      <c r="CC31" s="157"/>
      <c r="CD31" s="157"/>
      <c r="CE31" s="157"/>
      <c r="CF31" s="157"/>
      <c r="CG31" s="149"/>
      <c r="CH31" s="149"/>
      <c r="CI31" s="149"/>
      <c r="CJ31" s="149"/>
      <c r="CK31" s="149"/>
      <c r="CM31" s="156"/>
      <c r="CN31" s="156"/>
      <c r="CO31" s="156"/>
      <c r="CP31" s="156"/>
    </row>
    <row r="32" spans="1:94" s="84" customFormat="1" ht="17.25" customHeight="1" x14ac:dyDescent="0.25">
      <c r="A32" s="149"/>
      <c r="B32" s="149"/>
      <c r="C32" s="144"/>
      <c r="D32" s="149"/>
      <c r="E32" s="149"/>
      <c r="F32" s="149"/>
      <c r="G32" s="149"/>
      <c r="H32" s="150"/>
      <c r="I32" s="150"/>
      <c r="J32" s="149"/>
      <c r="K32" s="149"/>
      <c r="N32" s="149"/>
      <c r="O32" s="149"/>
      <c r="P32" s="149"/>
      <c r="Q32" s="149"/>
      <c r="R32" s="149"/>
      <c r="S32" s="149"/>
      <c r="T32" s="149"/>
      <c r="U32" s="149"/>
      <c r="W32" s="149"/>
      <c r="X32" s="149"/>
      <c r="Y32" s="149"/>
      <c r="Z32" s="149"/>
      <c r="AA32" s="159" t="s">
        <v>382</v>
      </c>
      <c r="AB32" s="149"/>
      <c r="AC32" s="160"/>
      <c r="AD32" s="160"/>
      <c r="AE32" s="160"/>
      <c r="AF32" s="160"/>
      <c r="AG32" s="149"/>
      <c r="AH32" s="160"/>
      <c r="AI32" s="160"/>
      <c r="AJ32" s="149"/>
      <c r="AK32" s="84">
        <v>3005</v>
      </c>
      <c r="AL32" s="149"/>
      <c r="AM32" s="149"/>
      <c r="AN32" s="147"/>
      <c r="AO32" s="147"/>
      <c r="AP32" s="147"/>
      <c r="AQ32" s="147"/>
      <c r="AR32" s="147"/>
      <c r="AS32" s="149"/>
      <c r="AT32" s="149"/>
      <c r="AU32" s="149"/>
      <c r="AV32" s="149"/>
      <c r="AW32" s="149"/>
      <c r="AX32" s="149"/>
      <c r="AY32" s="149"/>
      <c r="AZ32" s="149"/>
      <c r="BA32" s="149"/>
      <c r="BB32" s="158"/>
      <c r="BC32" s="158"/>
      <c r="BD32" s="158"/>
      <c r="BE32" s="158"/>
      <c r="BF32" s="158"/>
      <c r="BG32" s="158"/>
      <c r="BH32" s="158"/>
      <c r="BI32" s="84" t="s">
        <v>383</v>
      </c>
      <c r="BM32" s="149"/>
      <c r="BN32" s="149"/>
      <c r="BO32" s="149"/>
      <c r="BP32" s="149"/>
      <c r="BQ32" s="149"/>
      <c r="BR32" s="149"/>
      <c r="BS32" s="149"/>
      <c r="BT32" s="157"/>
      <c r="BU32" s="157"/>
      <c r="BV32" s="157"/>
      <c r="BW32" s="157"/>
      <c r="BX32" s="157"/>
      <c r="BY32" s="157"/>
      <c r="BZ32" s="157"/>
      <c r="CA32" s="157"/>
      <c r="CB32" s="157"/>
      <c r="CC32" s="157"/>
      <c r="CD32" s="157"/>
      <c r="CE32" s="157"/>
      <c r="CF32" s="157"/>
      <c r="CG32" s="149"/>
      <c r="CH32" s="149"/>
      <c r="CI32" s="149"/>
      <c r="CJ32" s="149"/>
      <c r="CK32" s="149"/>
      <c r="CM32" s="156"/>
      <c r="CN32" s="156"/>
      <c r="CO32" s="156"/>
      <c r="CP32" s="156"/>
    </row>
    <row r="33" spans="1:94" s="84" customFormat="1" ht="17.25" customHeight="1" x14ac:dyDescent="0.25">
      <c r="A33" s="149"/>
      <c r="B33" s="149"/>
      <c r="C33" s="144"/>
      <c r="D33" s="149"/>
      <c r="E33" s="149"/>
      <c r="F33" s="149"/>
      <c r="G33" s="149"/>
      <c r="H33" s="150"/>
      <c r="I33" s="150"/>
      <c r="J33" s="149"/>
      <c r="K33" s="149"/>
      <c r="N33" s="149"/>
      <c r="O33" s="149"/>
      <c r="P33" s="149"/>
      <c r="Q33" s="149"/>
      <c r="R33" s="149"/>
      <c r="S33" s="149"/>
      <c r="T33" s="149"/>
      <c r="U33" s="149"/>
      <c r="W33" s="149"/>
      <c r="X33" s="149"/>
      <c r="Y33" s="149"/>
      <c r="Z33" s="149"/>
      <c r="AA33" s="159" t="s">
        <v>361</v>
      </c>
      <c r="AB33" s="149"/>
      <c r="AC33" s="160"/>
      <c r="AD33" s="160"/>
      <c r="AE33" s="160"/>
      <c r="AF33" s="160"/>
      <c r="AG33" s="149"/>
      <c r="AH33" s="160"/>
      <c r="AI33" s="160"/>
      <c r="AJ33" s="149"/>
      <c r="AK33" s="84">
        <v>3007</v>
      </c>
      <c r="AL33" s="149"/>
      <c r="AM33" s="149"/>
      <c r="AN33" s="147"/>
      <c r="AO33" s="147"/>
      <c r="AP33" s="147"/>
      <c r="AQ33" s="147"/>
      <c r="AR33" s="147"/>
      <c r="AS33" s="149"/>
      <c r="AT33" s="149"/>
      <c r="AU33" s="149"/>
      <c r="AV33" s="149"/>
      <c r="AW33" s="149"/>
      <c r="AX33" s="149"/>
      <c r="AY33" s="149"/>
      <c r="AZ33" s="149"/>
      <c r="BA33" s="149"/>
      <c r="BB33" s="158"/>
      <c r="BC33" s="158"/>
      <c r="BD33" s="158"/>
      <c r="BE33" s="158"/>
      <c r="BF33" s="158"/>
      <c r="BG33" s="158"/>
      <c r="BH33" s="158"/>
      <c r="BI33" s="84" t="s">
        <v>384</v>
      </c>
      <c r="BM33" s="149"/>
      <c r="BN33" s="149"/>
      <c r="BO33" s="149"/>
      <c r="BP33" s="149"/>
      <c r="BQ33" s="149"/>
      <c r="BR33" s="149"/>
      <c r="BS33" s="149"/>
      <c r="BT33" s="157"/>
      <c r="BU33" s="157"/>
      <c r="BV33" s="157"/>
      <c r="BW33" s="157"/>
      <c r="BX33" s="157"/>
      <c r="BY33" s="157"/>
      <c r="BZ33" s="157"/>
      <c r="CA33" s="157"/>
      <c r="CB33" s="157"/>
      <c r="CC33" s="157"/>
      <c r="CD33" s="157"/>
      <c r="CE33" s="157"/>
      <c r="CF33" s="157"/>
      <c r="CG33" s="149"/>
      <c r="CH33" s="149"/>
      <c r="CI33" s="149"/>
      <c r="CJ33" s="149"/>
      <c r="CK33" s="149"/>
      <c r="CM33" s="156"/>
      <c r="CN33" s="156"/>
      <c r="CO33" s="156"/>
      <c r="CP33" s="156"/>
    </row>
    <row r="34" spans="1:94" s="84" customFormat="1" ht="17.25" customHeight="1" x14ac:dyDescent="0.25">
      <c r="A34" s="149"/>
      <c r="B34" s="149"/>
      <c r="C34" s="144"/>
      <c r="D34" s="149"/>
      <c r="E34" s="149"/>
      <c r="F34" s="149"/>
      <c r="G34" s="149"/>
      <c r="H34" s="150"/>
      <c r="I34" s="150"/>
      <c r="J34" s="149"/>
      <c r="K34" s="149"/>
      <c r="N34" s="149"/>
      <c r="O34" s="149"/>
      <c r="P34" s="149"/>
      <c r="Q34" s="149"/>
      <c r="R34" s="149"/>
      <c r="S34" s="149"/>
      <c r="T34" s="149"/>
      <c r="U34" s="149"/>
      <c r="W34" s="149"/>
      <c r="X34" s="149"/>
      <c r="Y34" s="149"/>
      <c r="Z34" s="149"/>
      <c r="AA34" s="159" t="s">
        <v>334</v>
      </c>
      <c r="AB34" s="149"/>
      <c r="AC34" s="160"/>
      <c r="AD34" s="160"/>
      <c r="AE34" s="160"/>
      <c r="AF34" s="160"/>
      <c r="AG34" s="149"/>
      <c r="AH34" s="160"/>
      <c r="AI34" s="160"/>
      <c r="AJ34" s="149"/>
      <c r="AK34" s="84">
        <v>3009</v>
      </c>
      <c r="AL34" s="149"/>
      <c r="AM34" s="156"/>
      <c r="AN34" s="147"/>
      <c r="AO34" s="147"/>
      <c r="AP34" s="147"/>
      <c r="AQ34" s="147"/>
      <c r="AR34" s="147"/>
      <c r="AS34" s="149"/>
      <c r="AT34" s="149"/>
      <c r="AU34" s="149"/>
      <c r="AV34" s="149"/>
      <c r="AW34" s="149"/>
      <c r="AX34" s="149"/>
      <c r="AY34" s="149"/>
      <c r="AZ34" s="149"/>
      <c r="BA34" s="149"/>
      <c r="BB34" s="158"/>
      <c r="BC34" s="158"/>
      <c r="BD34" s="158"/>
      <c r="BE34" s="158"/>
      <c r="BF34" s="158"/>
      <c r="BG34" s="158"/>
      <c r="BH34" s="158"/>
      <c r="BI34" s="154" t="s">
        <v>385</v>
      </c>
      <c r="BM34" s="149"/>
      <c r="BN34" s="149"/>
      <c r="BO34" s="149"/>
      <c r="BP34" s="149"/>
      <c r="BQ34" s="149"/>
      <c r="BR34" s="149"/>
      <c r="BS34" s="149"/>
      <c r="BT34" s="157"/>
      <c r="BU34" s="157"/>
      <c r="BV34" s="157"/>
      <c r="BW34" s="157"/>
      <c r="BX34" s="157"/>
      <c r="BY34" s="157"/>
      <c r="BZ34" s="157"/>
      <c r="CA34" s="157"/>
      <c r="CB34" s="157"/>
      <c r="CC34" s="157"/>
      <c r="CD34" s="157"/>
      <c r="CE34" s="157"/>
      <c r="CF34" s="157"/>
      <c r="CG34" s="149"/>
      <c r="CH34" s="149"/>
      <c r="CI34" s="149"/>
      <c r="CJ34" s="149"/>
      <c r="CK34" s="149"/>
      <c r="CM34" s="156"/>
      <c r="CN34" s="156"/>
      <c r="CO34" s="156"/>
      <c r="CP34" s="156"/>
    </row>
    <row r="35" spans="1:94" s="84" customFormat="1" ht="17.25" customHeight="1" x14ac:dyDescent="0.25">
      <c r="A35" s="149"/>
      <c r="B35" s="149"/>
      <c r="C35" s="144"/>
      <c r="D35" s="149"/>
      <c r="E35" s="149"/>
      <c r="F35" s="149"/>
      <c r="G35" s="149"/>
      <c r="H35" s="150"/>
      <c r="I35" s="150"/>
      <c r="J35" s="149"/>
      <c r="K35" s="149"/>
      <c r="N35" s="149"/>
      <c r="O35" s="149"/>
      <c r="P35" s="149"/>
      <c r="Q35" s="149"/>
      <c r="R35" s="149"/>
      <c r="S35" s="149"/>
      <c r="T35" s="149"/>
      <c r="U35" s="149"/>
      <c r="W35" s="149"/>
      <c r="X35" s="149"/>
      <c r="Y35" s="149"/>
      <c r="Z35" s="149"/>
      <c r="AA35" s="159" t="s">
        <v>317</v>
      </c>
      <c r="AB35" s="149"/>
      <c r="AC35" s="160"/>
      <c r="AD35" s="160"/>
      <c r="AE35" s="160"/>
      <c r="AF35" s="160"/>
      <c r="AG35" s="149"/>
      <c r="AH35" s="160"/>
      <c r="AI35" s="160"/>
      <c r="AJ35" s="149"/>
      <c r="AK35" s="84">
        <v>3011</v>
      </c>
      <c r="AL35" s="149"/>
      <c r="AM35" s="156"/>
      <c r="AN35" s="147"/>
      <c r="AO35" s="147"/>
      <c r="AP35" s="147"/>
      <c r="AQ35" s="147"/>
      <c r="AR35" s="147"/>
      <c r="AS35" s="149"/>
      <c r="AT35" s="149"/>
      <c r="AU35" s="149"/>
      <c r="AV35" s="149"/>
      <c r="AW35" s="149"/>
      <c r="AX35" s="149"/>
      <c r="AY35" s="149"/>
      <c r="AZ35" s="149"/>
      <c r="BA35" s="149"/>
      <c r="BB35" s="158"/>
      <c r="BC35" s="158"/>
      <c r="BD35" s="158"/>
      <c r="BE35" s="158"/>
      <c r="BF35" s="158"/>
      <c r="BG35" s="158"/>
      <c r="BH35" s="158"/>
      <c r="BI35" s="84" t="s">
        <v>25</v>
      </c>
      <c r="BJ35" s="154"/>
      <c r="BK35" s="154"/>
      <c r="BL35" s="154"/>
      <c r="BM35" s="149"/>
      <c r="BN35" s="149"/>
      <c r="BO35" s="149"/>
      <c r="BP35" s="149"/>
      <c r="BQ35" s="149"/>
      <c r="BR35" s="149"/>
      <c r="BS35" s="149"/>
      <c r="BT35" s="157"/>
      <c r="BU35" s="157"/>
      <c r="BV35" s="157"/>
      <c r="BW35" s="157"/>
      <c r="BX35" s="157"/>
      <c r="BY35" s="157"/>
      <c r="BZ35" s="157"/>
      <c r="CA35" s="157"/>
      <c r="CB35" s="157"/>
      <c r="CC35" s="157"/>
      <c r="CD35" s="157"/>
      <c r="CE35" s="157"/>
      <c r="CF35" s="157"/>
      <c r="CG35" s="149"/>
      <c r="CH35" s="149"/>
      <c r="CI35" s="149"/>
      <c r="CJ35" s="149"/>
      <c r="CK35" s="149"/>
      <c r="CM35" s="156"/>
      <c r="CN35" s="156"/>
      <c r="CO35" s="156"/>
      <c r="CP35" s="156"/>
    </row>
    <row r="36" spans="1:94" s="84" customFormat="1" ht="17.25" customHeight="1" x14ac:dyDescent="0.25">
      <c r="A36" s="149"/>
      <c r="B36" s="149"/>
      <c r="C36" s="144"/>
      <c r="D36" s="149"/>
      <c r="E36" s="149"/>
      <c r="F36" s="149"/>
      <c r="G36" s="149"/>
      <c r="H36" s="150"/>
      <c r="I36" s="150"/>
      <c r="J36" s="149"/>
      <c r="K36" s="149"/>
      <c r="N36" s="149"/>
      <c r="O36" s="149"/>
      <c r="P36" s="149"/>
      <c r="Q36" s="149"/>
      <c r="R36" s="149"/>
      <c r="S36" s="149"/>
      <c r="T36" s="149"/>
      <c r="U36" s="149"/>
      <c r="W36" s="149"/>
      <c r="X36" s="149"/>
      <c r="Y36" s="149"/>
      <c r="Z36" s="149"/>
      <c r="AA36" s="159" t="s">
        <v>337</v>
      </c>
      <c r="AB36" s="149"/>
      <c r="AC36" s="160"/>
      <c r="AD36" s="160"/>
      <c r="AE36" s="160"/>
      <c r="AF36" s="160"/>
      <c r="AG36" s="149"/>
      <c r="AH36" s="160"/>
      <c r="AI36" s="160"/>
      <c r="AJ36" s="149"/>
      <c r="AK36" s="84">
        <v>3012</v>
      </c>
      <c r="AL36" s="149"/>
      <c r="AM36" s="156"/>
      <c r="AN36" s="147"/>
      <c r="AO36" s="147"/>
      <c r="AP36" s="147"/>
      <c r="AQ36" s="147"/>
      <c r="AR36" s="147"/>
      <c r="AS36" s="149"/>
      <c r="AT36" s="149"/>
      <c r="AU36" s="149"/>
      <c r="AV36" s="149"/>
      <c r="AW36" s="149"/>
      <c r="AX36" s="149"/>
      <c r="AY36" s="149"/>
      <c r="AZ36" s="149"/>
      <c r="BA36" s="149"/>
      <c r="BB36" s="158"/>
      <c r="BC36" s="158"/>
      <c r="BD36" s="158"/>
      <c r="BE36" s="158"/>
      <c r="BF36" s="158"/>
      <c r="BG36" s="158"/>
      <c r="BH36" s="158"/>
      <c r="BI36" s="84" t="s">
        <v>386</v>
      </c>
      <c r="BM36" s="149"/>
      <c r="BN36" s="149"/>
      <c r="BO36" s="149"/>
      <c r="BP36" s="149"/>
      <c r="BQ36" s="149"/>
      <c r="BR36" s="149"/>
      <c r="BS36" s="149"/>
      <c r="BT36" s="157"/>
      <c r="BU36" s="157"/>
      <c r="BV36" s="157"/>
      <c r="BW36" s="157"/>
      <c r="BX36" s="157"/>
      <c r="BY36" s="157"/>
      <c r="BZ36" s="157"/>
      <c r="CA36" s="157"/>
      <c r="CB36" s="157"/>
      <c r="CC36" s="157"/>
      <c r="CD36" s="157"/>
      <c r="CE36" s="157"/>
      <c r="CF36" s="157"/>
      <c r="CG36" s="149"/>
      <c r="CH36" s="149"/>
      <c r="CI36" s="149"/>
      <c r="CJ36" s="149"/>
      <c r="CK36" s="149"/>
      <c r="CM36" s="156"/>
      <c r="CN36" s="156"/>
      <c r="CO36" s="156"/>
      <c r="CP36" s="156"/>
    </row>
    <row r="37" spans="1:94" s="84" customFormat="1" ht="17.25" customHeight="1" x14ac:dyDescent="0.25">
      <c r="A37" s="149"/>
      <c r="B37" s="149"/>
      <c r="C37" s="144"/>
      <c r="D37" s="149"/>
      <c r="E37" s="149"/>
      <c r="F37" s="149"/>
      <c r="G37" s="149"/>
      <c r="H37" s="150"/>
      <c r="I37" s="150"/>
      <c r="J37" s="149"/>
      <c r="K37" s="149"/>
      <c r="N37" s="149"/>
      <c r="O37" s="149"/>
      <c r="P37" s="149"/>
      <c r="Q37" s="149"/>
      <c r="R37" s="149"/>
      <c r="S37" s="149"/>
      <c r="T37" s="149"/>
      <c r="U37" s="149"/>
      <c r="W37" s="149"/>
      <c r="X37" s="149"/>
      <c r="Y37" s="149"/>
      <c r="Z37" s="149"/>
      <c r="AA37" s="159" t="s">
        <v>387</v>
      </c>
      <c r="AB37" s="149"/>
      <c r="AC37" s="160"/>
      <c r="AD37" s="160"/>
      <c r="AE37" s="160"/>
      <c r="AF37" s="160"/>
      <c r="AG37" s="149"/>
      <c r="AH37" s="160"/>
      <c r="AI37" s="160"/>
      <c r="AJ37" s="149"/>
      <c r="AK37" s="84">
        <v>3020</v>
      </c>
      <c r="AL37" s="149"/>
      <c r="AM37" s="156"/>
      <c r="AN37" s="147"/>
      <c r="AO37" s="147"/>
      <c r="AP37" s="147"/>
      <c r="AQ37" s="147"/>
      <c r="AR37" s="147"/>
      <c r="AS37" s="149"/>
      <c r="AT37" s="149"/>
      <c r="AU37" s="149"/>
      <c r="AV37" s="149"/>
      <c r="AW37" s="149"/>
      <c r="AX37" s="149"/>
      <c r="AY37" s="149"/>
      <c r="AZ37" s="149"/>
      <c r="BA37" s="149"/>
      <c r="BB37" s="158"/>
      <c r="BC37" s="158"/>
      <c r="BD37" s="158"/>
      <c r="BE37" s="158"/>
      <c r="BF37" s="158"/>
      <c r="BG37" s="158"/>
      <c r="BH37" s="158"/>
      <c r="BI37" s="84" t="s">
        <v>388</v>
      </c>
      <c r="BM37" s="149"/>
      <c r="BN37" s="149"/>
      <c r="BO37" s="149"/>
      <c r="BP37" s="149"/>
      <c r="BQ37" s="149"/>
      <c r="BR37" s="149"/>
      <c r="BS37" s="149"/>
      <c r="BT37" s="157"/>
      <c r="BU37" s="157"/>
      <c r="BV37" s="157"/>
      <c r="BW37" s="157"/>
      <c r="BX37" s="157"/>
      <c r="BY37" s="157"/>
      <c r="BZ37" s="157"/>
      <c r="CA37" s="157"/>
      <c r="CB37" s="157"/>
      <c r="CC37" s="157"/>
      <c r="CD37" s="157"/>
      <c r="CE37" s="157"/>
      <c r="CF37" s="157"/>
      <c r="CG37" s="149"/>
      <c r="CH37" s="149"/>
      <c r="CI37" s="149"/>
      <c r="CJ37" s="149"/>
      <c r="CK37" s="149"/>
      <c r="CM37" s="156"/>
      <c r="CN37" s="156"/>
      <c r="CO37" s="156"/>
      <c r="CP37" s="156"/>
    </row>
    <row r="38" spans="1:94" s="84" customFormat="1" ht="17.25" customHeight="1" x14ac:dyDescent="0.25">
      <c r="A38" s="149"/>
      <c r="B38" s="149"/>
      <c r="C38" s="144"/>
      <c r="D38" s="149"/>
      <c r="E38" s="149"/>
      <c r="F38" s="149"/>
      <c r="G38" s="149"/>
      <c r="H38" s="150"/>
      <c r="I38" s="150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W38" s="149"/>
      <c r="X38" s="149"/>
      <c r="Y38" s="149"/>
      <c r="Z38" s="149"/>
      <c r="AA38" s="159" t="s">
        <v>389</v>
      </c>
      <c r="AB38" s="149"/>
      <c r="AC38" s="160"/>
      <c r="AD38" s="160"/>
      <c r="AE38" s="160"/>
      <c r="AF38" s="160"/>
      <c r="AG38" s="149"/>
      <c r="AH38" s="160"/>
      <c r="AI38" s="160"/>
      <c r="AJ38" s="149"/>
      <c r="AK38" s="84">
        <v>4001</v>
      </c>
      <c r="AL38" s="149"/>
      <c r="AM38" s="156"/>
      <c r="AN38" s="147"/>
      <c r="AO38" s="147"/>
      <c r="AP38" s="147"/>
      <c r="AQ38" s="147"/>
      <c r="AR38" s="147"/>
      <c r="AS38" s="149"/>
      <c r="AT38" s="149"/>
      <c r="AU38" s="149"/>
      <c r="AV38" s="149"/>
      <c r="AW38" s="149"/>
      <c r="AX38" s="149"/>
      <c r="AY38" s="149"/>
      <c r="AZ38" s="149"/>
      <c r="BA38" s="149"/>
      <c r="BB38" s="158"/>
      <c r="BC38" s="158"/>
      <c r="BD38" s="158"/>
      <c r="BE38" s="158"/>
      <c r="BF38" s="158"/>
      <c r="BG38" s="158"/>
      <c r="BH38" s="158"/>
      <c r="BI38" s="84" t="s">
        <v>390</v>
      </c>
      <c r="BM38" s="149"/>
      <c r="BN38" s="149"/>
      <c r="BO38" s="149"/>
      <c r="BP38" s="149"/>
      <c r="BQ38" s="149"/>
      <c r="BR38" s="149"/>
      <c r="BS38" s="149"/>
      <c r="BT38" s="157"/>
      <c r="BU38" s="157"/>
      <c r="BV38" s="157"/>
      <c r="BW38" s="157"/>
      <c r="BX38" s="157"/>
      <c r="BY38" s="157"/>
      <c r="BZ38" s="157"/>
      <c r="CA38" s="157"/>
      <c r="CB38" s="157"/>
      <c r="CC38" s="157"/>
      <c r="CD38" s="157"/>
      <c r="CE38" s="157"/>
      <c r="CF38" s="157"/>
      <c r="CG38" s="149"/>
      <c r="CH38" s="149"/>
      <c r="CI38" s="149"/>
      <c r="CJ38" s="149"/>
      <c r="CK38" s="149"/>
      <c r="CM38" s="156"/>
      <c r="CN38" s="156"/>
      <c r="CO38" s="156"/>
      <c r="CP38" s="156"/>
    </row>
    <row r="39" spans="1:94" s="84" customFormat="1" ht="17.25" customHeight="1" x14ac:dyDescent="0.25">
      <c r="A39" s="149"/>
      <c r="B39" s="149"/>
      <c r="C39" s="144"/>
      <c r="D39" s="149"/>
      <c r="E39" s="149"/>
      <c r="F39" s="149"/>
      <c r="G39" s="149"/>
      <c r="H39" s="150"/>
      <c r="I39" s="150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W39" s="149"/>
      <c r="X39" s="149"/>
      <c r="Y39" s="149"/>
      <c r="Z39" s="149"/>
      <c r="AA39" s="159" t="s">
        <v>391</v>
      </c>
      <c r="AB39" s="149"/>
      <c r="AC39" s="160"/>
      <c r="AD39" s="160"/>
      <c r="AE39" s="160"/>
      <c r="AF39" s="160"/>
      <c r="AG39" s="149"/>
      <c r="AH39" s="160"/>
      <c r="AI39" s="160"/>
      <c r="AJ39" s="156"/>
      <c r="AK39" s="84">
        <v>5002</v>
      </c>
      <c r="AL39" s="149"/>
      <c r="AM39" s="156"/>
      <c r="AN39" s="147"/>
      <c r="AO39" s="147"/>
      <c r="AP39" s="147"/>
      <c r="AQ39" s="147"/>
      <c r="AR39" s="147"/>
      <c r="AS39" s="149"/>
      <c r="AT39" s="149"/>
      <c r="AU39" s="149"/>
      <c r="AV39" s="149"/>
      <c r="AW39" s="149"/>
      <c r="AX39" s="149"/>
      <c r="AY39" s="149"/>
      <c r="AZ39" s="149"/>
      <c r="BA39" s="149"/>
      <c r="BB39" s="158"/>
      <c r="BC39" s="158"/>
      <c r="BD39" s="158"/>
      <c r="BE39" s="158"/>
      <c r="BF39" s="158"/>
      <c r="BG39" s="158"/>
      <c r="BH39" s="158"/>
      <c r="BI39" s="84" t="s">
        <v>392</v>
      </c>
      <c r="BM39" s="149"/>
      <c r="BN39" s="149"/>
      <c r="BO39" s="149"/>
      <c r="BP39" s="149"/>
      <c r="BQ39" s="149"/>
      <c r="BR39" s="149"/>
      <c r="BS39" s="149"/>
      <c r="BT39" s="157"/>
      <c r="BU39" s="157"/>
      <c r="BV39" s="157"/>
      <c r="BW39" s="157"/>
      <c r="BX39" s="157"/>
      <c r="BY39" s="157"/>
      <c r="BZ39" s="157"/>
      <c r="CA39" s="157"/>
      <c r="CB39" s="157"/>
      <c r="CC39" s="157"/>
      <c r="CD39" s="157"/>
      <c r="CE39" s="157"/>
      <c r="CF39" s="157"/>
      <c r="CG39" s="149"/>
      <c r="CH39" s="149"/>
      <c r="CI39" s="149"/>
      <c r="CJ39" s="149"/>
      <c r="CK39" s="149"/>
      <c r="CM39" s="156"/>
      <c r="CN39" s="156"/>
      <c r="CO39" s="156"/>
      <c r="CP39" s="156"/>
    </row>
    <row r="40" spans="1:94" s="84" customFormat="1" ht="17.25" customHeight="1" x14ac:dyDescent="0.25">
      <c r="A40" s="149"/>
      <c r="B40" s="149"/>
      <c r="C40" s="144"/>
      <c r="D40" s="149"/>
      <c r="E40" s="149"/>
      <c r="F40" s="149"/>
      <c r="G40" s="149"/>
      <c r="H40" s="150"/>
      <c r="I40" s="150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61"/>
      <c r="W40" s="149"/>
      <c r="X40" s="149"/>
      <c r="Y40" s="149"/>
      <c r="Z40" s="149"/>
      <c r="AA40" s="149" t="s">
        <v>316</v>
      </c>
      <c r="AB40" s="149"/>
      <c r="AC40" s="160"/>
      <c r="AD40" s="160"/>
      <c r="AE40" s="160"/>
      <c r="AF40" s="160"/>
      <c r="AG40" s="149"/>
      <c r="AH40" s="160"/>
      <c r="AI40" s="160"/>
      <c r="AJ40" s="156"/>
      <c r="AK40" s="84">
        <v>5003</v>
      </c>
      <c r="AL40" s="149"/>
      <c r="AM40" s="156"/>
      <c r="AN40" s="147"/>
      <c r="AO40" s="147"/>
      <c r="AP40" s="147"/>
      <c r="AQ40" s="147"/>
      <c r="AR40" s="147"/>
      <c r="AS40" s="149"/>
      <c r="AT40" s="149"/>
      <c r="AU40" s="149"/>
      <c r="AV40" s="149"/>
      <c r="AW40" s="149"/>
      <c r="AX40" s="149"/>
      <c r="AY40" s="149"/>
      <c r="AZ40" s="149"/>
      <c r="BA40" s="149"/>
      <c r="BB40" s="158"/>
      <c r="BC40" s="158"/>
      <c r="BD40" s="158"/>
      <c r="BE40" s="158"/>
      <c r="BF40" s="158"/>
      <c r="BG40" s="158"/>
      <c r="BH40" s="158"/>
      <c r="BI40" s="84" t="s">
        <v>227</v>
      </c>
      <c r="BM40" s="149"/>
      <c r="BN40" s="149"/>
      <c r="BO40" s="149"/>
      <c r="BP40" s="149"/>
      <c r="BQ40" s="149"/>
      <c r="BR40" s="149"/>
      <c r="BS40" s="149"/>
      <c r="BT40" s="157"/>
      <c r="BU40" s="157"/>
      <c r="BV40" s="157"/>
      <c r="BW40" s="157"/>
      <c r="BX40" s="157"/>
      <c r="BY40" s="157"/>
      <c r="BZ40" s="157"/>
      <c r="CA40" s="157"/>
      <c r="CB40" s="157"/>
      <c r="CC40" s="157"/>
      <c r="CD40" s="157"/>
      <c r="CE40" s="157"/>
      <c r="CF40" s="157"/>
      <c r="CG40" s="149"/>
      <c r="CH40" s="149"/>
      <c r="CI40" s="149"/>
      <c r="CJ40" s="149"/>
      <c r="CK40" s="149"/>
      <c r="CM40" s="156"/>
      <c r="CN40" s="156"/>
      <c r="CO40" s="156"/>
      <c r="CP40" s="156"/>
    </row>
    <row r="41" spans="1:94" s="84" customFormat="1" ht="17.25" customHeight="1" x14ac:dyDescent="0.25">
      <c r="A41" s="149"/>
      <c r="B41" s="149"/>
      <c r="C41" s="144"/>
      <c r="D41" s="149"/>
      <c r="E41" s="149"/>
      <c r="F41" s="149"/>
      <c r="G41" s="149"/>
      <c r="H41" s="150"/>
      <c r="I41" s="150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W41" s="149"/>
      <c r="X41" s="149"/>
      <c r="Y41" s="149"/>
      <c r="Z41" s="149"/>
      <c r="AA41" s="149"/>
      <c r="AB41" s="149"/>
      <c r="AC41" s="160"/>
      <c r="AD41" s="160"/>
      <c r="AE41" s="160"/>
      <c r="AF41" s="160"/>
      <c r="AG41" s="149"/>
      <c r="AH41" s="160"/>
      <c r="AI41" s="160"/>
      <c r="AJ41" s="156"/>
      <c r="AK41" s="84">
        <v>5005</v>
      </c>
      <c r="AL41" s="149"/>
      <c r="AM41" s="156"/>
      <c r="AN41" s="147"/>
      <c r="AO41" s="147"/>
      <c r="AP41" s="147"/>
      <c r="AQ41" s="147"/>
      <c r="AR41" s="147"/>
      <c r="AS41" s="149"/>
      <c r="AT41" s="149"/>
      <c r="AU41" s="149"/>
      <c r="AV41" s="149"/>
      <c r="AW41" s="149"/>
      <c r="AX41" s="149"/>
      <c r="AY41" s="149"/>
      <c r="AZ41" s="149"/>
      <c r="BA41" s="149"/>
      <c r="BB41" s="158"/>
      <c r="BC41" s="158"/>
      <c r="BD41" s="158"/>
      <c r="BE41" s="158"/>
      <c r="BF41" s="158"/>
      <c r="BG41" s="158"/>
      <c r="BH41" s="158"/>
      <c r="BI41" s="154" t="s">
        <v>393</v>
      </c>
      <c r="BM41" s="149"/>
      <c r="BN41" s="149"/>
      <c r="BO41" s="149"/>
      <c r="BP41" s="149"/>
      <c r="BQ41" s="149"/>
      <c r="BR41" s="149"/>
      <c r="BS41" s="149"/>
      <c r="BT41" s="157"/>
      <c r="BU41" s="157"/>
      <c r="BV41" s="157"/>
      <c r="BW41" s="157"/>
      <c r="BX41" s="157"/>
      <c r="BY41" s="157"/>
      <c r="BZ41" s="157"/>
      <c r="CA41" s="157"/>
      <c r="CB41" s="157"/>
      <c r="CC41" s="157"/>
      <c r="CD41" s="157"/>
      <c r="CE41" s="157"/>
      <c r="CF41" s="157"/>
      <c r="CG41" s="149"/>
      <c r="CH41" s="149"/>
      <c r="CI41" s="149"/>
      <c r="CJ41" s="149"/>
      <c r="CK41" s="149"/>
      <c r="CM41" s="156"/>
      <c r="CN41" s="156"/>
      <c r="CO41" s="156"/>
      <c r="CP41" s="156"/>
    </row>
    <row r="42" spans="1:94" s="84" customFormat="1" ht="17.25" customHeight="1" x14ac:dyDescent="0.25">
      <c r="A42" s="149"/>
      <c r="B42" s="149"/>
      <c r="C42" s="144"/>
      <c r="D42" s="149"/>
      <c r="E42" s="149"/>
      <c r="F42" s="149"/>
      <c r="G42" s="149"/>
      <c r="H42" s="150"/>
      <c r="I42" s="150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W42" s="149"/>
      <c r="X42" s="149"/>
      <c r="Y42" s="149"/>
      <c r="Z42" s="149"/>
      <c r="AA42" s="149"/>
      <c r="AB42" s="149"/>
      <c r="AC42" s="160"/>
      <c r="AD42" s="160"/>
      <c r="AE42" s="160"/>
      <c r="AF42" s="160"/>
      <c r="AG42" s="149"/>
      <c r="AH42" s="160"/>
      <c r="AI42" s="160"/>
      <c r="AJ42" s="156"/>
      <c r="AK42" s="84">
        <v>5007</v>
      </c>
      <c r="AL42" s="149"/>
      <c r="AM42" s="156"/>
      <c r="AN42" s="147"/>
      <c r="AO42" s="147"/>
      <c r="AP42" s="147"/>
      <c r="AQ42" s="147"/>
      <c r="AR42" s="147"/>
      <c r="AS42" s="149"/>
      <c r="AT42" s="149"/>
      <c r="AU42" s="149"/>
      <c r="AV42" s="149"/>
      <c r="AW42" s="149"/>
      <c r="AX42" s="149"/>
      <c r="AY42" s="149"/>
      <c r="AZ42" s="149"/>
      <c r="BA42" s="149"/>
      <c r="BB42" s="158"/>
      <c r="BC42" s="158"/>
      <c r="BD42" s="158"/>
      <c r="BE42" s="158"/>
      <c r="BF42" s="158"/>
      <c r="BG42" s="158"/>
      <c r="BH42" s="158"/>
      <c r="BI42" s="84" t="s">
        <v>394</v>
      </c>
      <c r="BJ42" s="154"/>
      <c r="BK42" s="154"/>
      <c r="BL42" s="154"/>
      <c r="BM42" s="149"/>
      <c r="BN42" s="149"/>
      <c r="BO42" s="149"/>
      <c r="BP42" s="149"/>
      <c r="BQ42" s="149"/>
      <c r="BR42" s="149"/>
      <c r="BS42" s="149"/>
      <c r="BT42" s="157"/>
      <c r="BU42" s="157"/>
      <c r="BV42" s="157"/>
      <c r="BW42" s="157"/>
      <c r="BX42" s="157"/>
      <c r="BY42" s="157"/>
      <c r="BZ42" s="157"/>
      <c r="CA42" s="157"/>
      <c r="CB42" s="157"/>
      <c r="CC42" s="157"/>
      <c r="CD42" s="157"/>
      <c r="CE42" s="157"/>
      <c r="CF42" s="157"/>
      <c r="CG42" s="149"/>
      <c r="CH42" s="149"/>
      <c r="CI42" s="149"/>
      <c r="CJ42" s="149"/>
      <c r="CK42" s="149"/>
      <c r="CM42" s="156"/>
      <c r="CN42" s="156"/>
      <c r="CO42" s="156"/>
      <c r="CP42" s="156"/>
    </row>
    <row r="43" spans="1:94" x14ac:dyDescent="0.25">
      <c r="A43" s="149"/>
      <c r="B43" s="149"/>
      <c r="D43" s="149"/>
      <c r="E43" s="149"/>
      <c r="F43" s="149"/>
      <c r="G43" s="149"/>
      <c r="H43" s="150"/>
      <c r="I43" s="150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84"/>
      <c r="W43" s="149"/>
      <c r="X43" s="149"/>
      <c r="Y43" s="149"/>
      <c r="Z43" s="149"/>
      <c r="AA43" s="149"/>
      <c r="AB43" s="149"/>
      <c r="AC43" s="160"/>
      <c r="AD43" s="160"/>
      <c r="AE43" s="160"/>
      <c r="AF43" s="160"/>
      <c r="AG43" s="149"/>
      <c r="AH43" s="160"/>
      <c r="AI43" s="160"/>
      <c r="AK43" s="84">
        <v>5011</v>
      </c>
      <c r="AL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58"/>
      <c r="BC43" s="158"/>
      <c r="BD43" s="158"/>
      <c r="BE43" s="158"/>
      <c r="BF43" s="158"/>
      <c r="BG43" s="158"/>
      <c r="BH43" s="158"/>
      <c r="BI43" s="84" t="s">
        <v>395</v>
      </c>
      <c r="BJ43" s="84"/>
      <c r="BK43" s="84"/>
      <c r="BL43" s="84"/>
      <c r="BP43" s="149"/>
      <c r="BR43" s="149"/>
      <c r="BT43" s="157"/>
      <c r="BV43" s="157"/>
      <c r="BX43" s="157"/>
    </row>
    <row r="44" spans="1:94" x14ac:dyDescent="0.25">
      <c r="A44" s="149"/>
      <c r="B44" s="149"/>
      <c r="D44" s="149"/>
      <c r="E44" s="149"/>
      <c r="F44" s="149"/>
      <c r="G44" s="149"/>
      <c r="H44" s="150"/>
      <c r="I44" s="150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U44" s="149"/>
      <c r="V44" s="84"/>
      <c r="W44" s="149"/>
      <c r="X44" s="149"/>
      <c r="Y44" s="149"/>
      <c r="Z44" s="149"/>
      <c r="AA44" s="149"/>
      <c r="AB44" s="149"/>
      <c r="AC44" s="160"/>
      <c r="AD44" s="160"/>
      <c r="AE44" s="160"/>
      <c r="AF44" s="160"/>
      <c r="AG44" s="149"/>
      <c r="AH44" s="160"/>
      <c r="AI44" s="160"/>
      <c r="AK44" s="84">
        <v>5012</v>
      </c>
      <c r="AL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58"/>
      <c r="BC44" s="158"/>
      <c r="BD44" s="158"/>
      <c r="BE44" s="158"/>
      <c r="BF44" s="158"/>
      <c r="BG44" s="158"/>
      <c r="BH44" s="158"/>
      <c r="BI44" s="84" t="s">
        <v>396</v>
      </c>
      <c r="BJ44" s="84"/>
      <c r="BK44" s="84"/>
      <c r="BL44" s="84"/>
      <c r="BP44" s="149"/>
      <c r="BV44" s="157"/>
      <c r="BX44" s="157"/>
    </row>
    <row r="45" spans="1:94" x14ac:dyDescent="0.25">
      <c r="A45" s="149"/>
      <c r="B45" s="149"/>
      <c r="D45" s="149"/>
      <c r="E45" s="149"/>
      <c r="F45" s="149"/>
      <c r="G45" s="149"/>
      <c r="H45" s="150"/>
      <c r="I45" s="150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U45" s="149"/>
      <c r="V45" s="84"/>
      <c r="W45" s="149"/>
      <c r="X45" s="149"/>
      <c r="Y45" s="149"/>
      <c r="Z45" s="149"/>
      <c r="AA45" s="149"/>
      <c r="AB45" s="149"/>
      <c r="AC45" s="160"/>
      <c r="AD45" s="160"/>
      <c r="AE45" s="160"/>
      <c r="AF45" s="160"/>
      <c r="AG45" s="149"/>
      <c r="AH45" s="160"/>
      <c r="AI45" s="160"/>
      <c r="AK45" s="84">
        <v>5014</v>
      </c>
      <c r="AL45" s="149"/>
      <c r="AS45" s="149"/>
      <c r="AT45" s="149"/>
      <c r="AU45" s="149"/>
      <c r="AV45" s="149"/>
      <c r="AW45" s="149"/>
      <c r="AX45" s="149"/>
      <c r="AY45" s="149"/>
      <c r="BB45" s="158"/>
      <c r="BC45" s="158"/>
      <c r="BD45" s="158"/>
      <c r="BE45" s="158"/>
      <c r="BF45" s="158"/>
      <c r="BG45" s="158"/>
      <c r="BH45" s="158"/>
      <c r="BI45" s="163" t="s">
        <v>409</v>
      </c>
      <c r="BJ45" s="84"/>
      <c r="BK45" s="84"/>
      <c r="BL45" s="84"/>
      <c r="BP45" s="149"/>
    </row>
    <row r="46" spans="1:94" x14ac:dyDescent="0.25">
      <c r="A46" s="149"/>
      <c r="B46" s="149"/>
      <c r="D46" s="149"/>
      <c r="E46" s="149"/>
      <c r="F46" s="149"/>
      <c r="G46" s="149"/>
      <c r="H46" s="150"/>
      <c r="I46" s="150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U46" s="149"/>
      <c r="V46" s="84"/>
      <c r="W46" s="149"/>
      <c r="X46" s="149"/>
      <c r="Y46" s="149"/>
      <c r="AA46" s="149"/>
      <c r="AB46" s="149"/>
      <c r="AC46" s="160"/>
      <c r="AD46" s="160"/>
      <c r="AE46" s="160"/>
      <c r="AF46" s="160"/>
      <c r="AG46" s="149"/>
      <c r="AH46" s="160"/>
      <c r="AI46" s="160"/>
      <c r="AK46" s="156">
        <v>5017</v>
      </c>
      <c r="AL46" s="149"/>
      <c r="AS46" s="149"/>
      <c r="AT46" s="149"/>
      <c r="AU46" s="149"/>
      <c r="AV46" s="149"/>
      <c r="AW46" s="149"/>
      <c r="AX46" s="149"/>
      <c r="BB46" s="158"/>
      <c r="BC46" s="158"/>
      <c r="BD46" s="158"/>
      <c r="BE46" s="158"/>
      <c r="BF46" s="158"/>
      <c r="BG46" s="158"/>
      <c r="BH46" s="158"/>
      <c r="BI46" s="156" t="s">
        <v>119</v>
      </c>
      <c r="BJ46" s="163"/>
      <c r="BK46" s="163"/>
      <c r="BL46" s="164"/>
      <c r="BP46" s="149"/>
    </row>
    <row r="47" spans="1:94" x14ac:dyDescent="0.25">
      <c r="D47" s="149"/>
      <c r="E47" s="149"/>
      <c r="F47" s="149"/>
      <c r="G47" s="149"/>
      <c r="L47" s="149"/>
      <c r="M47" s="149"/>
      <c r="N47" s="149"/>
      <c r="O47" s="149"/>
      <c r="R47" s="149"/>
      <c r="V47" s="84"/>
      <c r="AA47" s="149"/>
      <c r="AC47" s="160"/>
      <c r="AD47" s="160"/>
      <c r="AE47" s="160"/>
      <c r="AF47" s="160"/>
      <c r="AK47" s="156">
        <v>5024</v>
      </c>
      <c r="AS47" s="149"/>
      <c r="AT47" s="149"/>
      <c r="AU47" s="149"/>
      <c r="AV47" s="149"/>
      <c r="AW47" s="149"/>
      <c r="AX47" s="149"/>
      <c r="BB47" s="165"/>
      <c r="BC47" s="158"/>
      <c r="BD47" s="158"/>
      <c r="BE47" s="158"/>
      <c r="BF47" s="158"/>
      <c r="BG47" s="158"/>
      <c r="BH47" s="158"/>
      <c r="BI47" s="156" t="s">
        <v>120</v>
      </c>
      <c r="BL47" s="166"/>
    </row>
    <row r="48" spans="1:94" x14ac:dyDescent="0.25">
      <c r="D48" s="149"/>
      <c r="E48" s="149"/>
      <c r="F48" s="149"/>
      <c r="G48" s="149"/>
      <c r="L48" s="149"/>
      <c r="M48" s="149"/>
      <c r="N48" s="149"/>
      <c r="O48" s="149"/>
      <c r="V48" s="84"/>
      <c r="AA48" s="149"/>
      <c r="AC48" s="160"/>
      <c r="AD48" s="160"/>
      <c r="AE48" s="160"/>
      <c r="AF48" s="160"/>
      <c r="AK48" s="156">
        <v>6003</v>
      </c>
      <c r="AS48" s="149"/>
      <c r="AT48" s="149"/>
      <c r="AU48" s="149"/>
      <c r="AV48" s="149"/>
      <c r="AW48" s="149"/>
      <c r="AX48" s="149"/>
      <c r="BB48" s="165"/>
      <c r="BC48" s="158"/>
      <c r="BD48" s="158"/>
      <c r="BE48" s="158"/>
      <c r="BF48" s="158"/>
      <c r="BG48" s="158"/>
      <c r="BH48" s="158"/>
      <c r="BI48" s="156" t="s">
        <v>121</v>
      </c>
      <c r="BL48" s="166"/>
    </row>
    <row r="49" spans="12:64" x14ac:dyDescent="0.25">
      <c r="L49" s="149"/>
      <c r="M49" s="149"/>
      <c r="N49" s="149"/>
      <c r="O49" s="149"/>
      <c r="AK49" s="156">
        <v>6009</v>
      </c>
      <c r="AS49" s="149"/>
      <c r="AT49" s="149"/>
      <c r="AU49" s="149"/>
      <c r="AV49" s="149"/>
      <c r="AW49" s="149"/>
      <c r="AX49" s="149"/>
      <c r="BB49" s="165"/>
      <c r="BC49" s="158"/>
      <c r="BD49" s="158"/>
      <c r="BE49" s="158"/>
      <c r="BF49" s="158"/>
      <c r="BG49" s="158"/>
      <c r="BH49" s="158"/>
      <c r="BI49" s="156" t="s">
        <v>397</v>
      </c>
      <c r="BL49" s="166"/>
    </row>
    <row r="50" spans="12:64" x14ac:dyDescent="0.25">
      <c r="L50" s="149"/>
      <c r="M50" s="149"/>
      <c r="N50" s="149"/>
      <c r="AK50" s="156">
        <v>6012</v>
      </c>
      <c r="AS50" s="149"/>
      <c r="AT50" s="149"/>
      <c r="AU50" s="149"/>
      <c r="AV50" s="149"/>
      <c r="AW50" s="149"/>
      <c r="AX50" s="149"/>
      <c r="BB50" s="165"/>
      <c r="BC50" s="158"/>
      <c r="BD50" s="158"/>
      <c r="BE50" s="158"/>
      <c r="BF50" s="165"/>
      <c r="BG50" s="158"/>
      <c r="BH50" s="158"/>
      <c r="BI50" s="164" t="s">
        <v>398</v>
      </c>
      <c r="BL50" s="166"/>
    </row>
    <row r="51" spans="12:64" x14ac:dyDescent="0.25">
      <c r="L51" s="149"/>
      <c r="M51" s="149"/>
      <c r="N51" s="149"/>
      <c r="AK51" s="156">
        <v>6014</v>
      </c>
      <c r="AS51" s="149"/>
      <c r="AT51" s="149"/>
      <c r="AU51" s="149"/>
      <c r="AV51" s="149"/>
      <c r="AW51" s="149"/>
      <c r="AX51" s="149"/>
      <c r="BB51" s="165"/>
      <c r="BC51" s="158"/>
      <c r="BD51" s="165"/>
      <c r="BE51" s="165"/>
      <c r="BF51" s="165"/>
      <c r="BG51" s="165"/>
      <c r="BH51" s="165"/>
      <c r="BI51" s="166" t="s">
        <v>399</v>
      </c>
      <c r="BJ51" s="164"/>
      <c r="BK51" s="164"/>
      <c r="BL51" s="166"/>
    </row>
    <row r="52" spans="12:64" x14ac:dyDescent="0.25">
      <c r="L52" s="149"/>
      <c r="M52" s="149"/>
      <c r="N52" s="149"/>
      <c r="AK52" s="156">
        <v>6015</v>
      </c>
      <c r="AS52" s="149"/>
      <c r="AT52" s="149"/>
      <c r="AU52" s="149"/>
      <c r="AV52" s="149"/>
      <c r="AW52" s="149"/>
      <c r="AX52" s="149"/>
      <c r="BB52" s="165"/>
      <c r="BC52" s="165"/>
      <c r="BD52" s="165"/>
      <c r="BE52" s="165"/>
      <c r="BF52" s="165"/>
      <c r="BG52" s="165"/>
      <c r="BH52" s="165"/>
      <c r="BI52" s="166" t="s">
        <v>400</v>
      </c>
      <c r="BJ52" s="166"/>
      <c r="BK52" s="166"/>
      <c r="BL52" s="166"/>
    </row>
    <row r="53" spans="12:64" x14ac:dyDescent="0.25">
      <c r="L53" s="149"/>
      <c r="M53" s="149"/>
      <c r="N53" s="149"/>
      <c r="AK53" s="156">
        <v>7000</v>
      </c>
      <c r="AS53" s="149"/>
      <c r="AT53" s="149"/>
      <c r="AU53" s="149"/>
      <c r="AV53" s="149"/>
      <c r="AW53" s="149"/>
      <c r="AX53" s="149"/>
      <c r="BB53" s="165"/>
      <c r="BC53" s="165"/>
      <c r="BD53" s="165"/>
      <c r="BE53" s="165"/>
      <c r="BF53" s="165"/>
      <c r="BG53" s="165"/>
      <c r="BH53" s="165"/>
      <c r="BI53" s="166" t="s">
        <v>401</v>
      </c>
      <c r="BJ53" s="166"/>
      <c r="BK53" s="166"/>
      <c r="BL53" s="163"/>
    </row>
    <row r="54" spans="12:64" x14ac:dyDescent="0.25">
      <c r="L54" s="149"/>
      <c r="M54" s="149"/>
      <c r="N54" s="149"/>
      <c r="AK54" s="156">
        <v>7001</v>
      </c>
      <c r="AS54" s="149"/>
      <c r="AT54" s="149"/>
      <c r="AU54" s="149"/>
      <c r="AV54" s="149"/>
      <c r="AW54" s="149"/>
      <c r="AX54" s="149"/>
      <c r="BB54" s="165"/>
      <c r="BC54" s="165"/>
      <c r="BD54" s="165"/>
      <c r="BE54" s="165"/>
      <c r="BF54" s="165"/>
      <c r="BG54" s="165"/>
      <c r="BH54" s="165"/>
      <c r="BI54" s="166" t="s">
        <v>402</v>
      </c>
      <c r="BJ54" s="166"/>
      <c r="BK54" s="166"/>
    </row>
    <row r="55" spans="12:64" x14ac:dyDescent="0.25">
      <c r="L55" s="149"/>
      <c r="M55" s="149"/>
      <c r="N55" s="149"/>
      <c r="AK55" s="156">
        <v>7002</v>
      </c>
      <c r="AS55" s="149"/>
      <c r="AT55" s="149"/>
      <c r="AU55" s="149"/>
      <c r="AV55" s="149"/>
      <c r="AW55" s="149"/>
      <c r="AX55" s="149"/>
      <c r="BB55" s="165"/>
      <c r="BC55" s="165"/>
      <c r="BD55" s="165"/>
      <c r="BE55" s="165"/>
      <c r="BF55" s="165"/>
      <c r="BG55" s="165"/>
      <c r="BH55" s="165"/>
      <c r="BI55" s="166" t="s">
        <v>403</v>
      </c>
      <c r="BJ55" s="166"/>
      <c r="BK55" s="166"/>
    </row>
    <row r="56" spans="12:64" x14ac:dyDescent="0.25">
      <c r="L56" s="149"/>
      <c r="M56" s="149"/>
      <c r="N56" s="149"/>
      <c r="AK56" s="156">
        <v>7004</v>
      </c>
      <c r="AS56" s="149"/>
      <c r="AT56" s="149"/>
      <c r="AU56" s="149"/>
      <c r="AV56" s="149"/>
      <c r="AW56" s="149"/>
      <c r="AX56" s="149"/>
      <c r="BB56" s="165"/>
      <c r="BC56" s="165"/>
      <c r="BD56" s="165"/>
      <c r="BE56" s="165"/>
      <c r="BF56" s="165"/>
      <c r="BG56" s="165"/>
      <c r="BH56" s="165"/>
      <c r="BI56" s="166" t="s">
        <v>404</v>
      </c>
      <c r="BJ56" s="166"/>
      <c r="BK56" s="166"/>
    </row>
    <row r="57" spans="12:64" x14ac:dyDescent="0.25">
      <c r="L57" s="149"/>
      <c r="M57" s="149"/>
      <c r="AK57" s="156">
        <v>7005</v>
      </c>
      <c r="AS57" s="149"/>
      <c r="AT57" s="149"/>
      <c r="AU57" s="149"/>
      <c r="AV57" s="149"/>
      <c r="AW57" s="149"/>
      <c r="AX57" s="149"/>
      <c r="BB57" s="165"/>
      <c r="BC57" s="165"/>
      <c r="BD57" s="165"/>
      <c r="BE57" s="165"/>
      <c r="BF57" s="165"/>
      <c r="BG57" s="165"/>
      <c r="BH57" s="165"/>
      <c r="BJ57" s="166"/>
      <c r="BK57" s="166"/>
    </row>
    <row r="58" spans="12:64" x14ac:dyDescent="0.25">
      <c r="L58" s="149"/>
      <c r="M58" s="149"/>
      <c r="AK58" s="156">
        <v>7006</v>
      </c>
      <c r="AS58" s="149"/>
      <c r="AT58" s="149"/>
      <c r="AU58" s="149"/>
      <c r="AV58" s="149"/>
      <c r="AW58" s="149"/>
      <c r="AX58" s="149"/>
      <c r="BB58" s="165"/>
      <c r="BC58" s="165"/>
      <c r="BD58" s="165"/>
      <c r="BE58" s="165"/>
      <c r="BF58" s="165"/>
      <c r="BG58" s="165"/>
      <c r="BH58" s="165"/>
    </row>
    <row r="59" spans="12:64" x14ac:dyDescent="0.25">
      <c r="L59" s="149"/>
      <c r="M59" s="149"/>
      <c r="AK59" s="156">
        <v>7008</v>
      </c>
      <c r="AS59" s="149"/>
      <c r="AT59" s="149"/>
      <c r="AU59" s="149"/>
      <c r="AV59" s="149"/>
      <c r="AW59" s="149"/>
      <c r="AX59" s="149"/>
      <c r="BB59" s="165"/>
      <c r="BC59" s="165"/>
      <c r="BD59" s="165"/>
      <c r="BE59" s="165"/>
      <c r="BF59" s="165"/>
      <c r="BG59" s="165"/>
      <c r="BH59" s="165"/>
    </row>
    <row r="60" spans="12:64" x14ac:dyDescent="0.25">
      <c r="L60" s="149"/>
      <c r="M60" s="149"/>
      <c r="AK60" s="156">
        <v>7010</v>
      </c>
      <c r="AS60" s="149"/>
      <c r="AT60" s="149"/>
      <c r="AU60" s="149"/>
      <c r="AV60" s="149"/>
      <c r="AW60" s="149"/>
      <c r="AX60" s="149"/>
      <c r="BB60" s="165"/>
      <c r="BC60" s="165"/>
      <c r="BD60" s="165"/>
      <c r="BE60" s="165"/>
      <c r="BF60" s="165"/>
      <c r="BG60" s="165"/>
      <c r="BH60" s="165"/>
    </row>
    <row r="61" spans="12:64" x14ac:dyDescent="0.25">
      <c r="L61" s="149"/>
      <c r="M61" s="149"/>
      <c r="AK61" s="156">
        <v>7012</v>
      </c>
      <c r="AS61" s="149"/>
      <c r="AT61" s="149"/>
      <c r="AU61" s="149"/>
      <c r="AV61" s="149"/>
      <c r="AW61" s="149"/>
      <c r="AX61" s="149"/>
      <c r="BB61" s="165"/>
      <c r="BC61" s="165"/>
      <c r="BD61" s="165"/>
      <c r="BE61" s="165"/>
      <c r="BF61" s="165"/>
      <c r="BG61" s="165"/>
      <c r="BH61" s="165"/>
    </row>
    <row r="62" spans="12:64" x14ac:dyDescent="0.25">
      <c r="L62" s="149"/>
      <c r="M62" s="149"/>
      <c r="AK62" s="156">
        <v>7013</v>
      </c>
      <c r="AS62" s="149"/>
      <c r="AT62" s="149"/>
      <c r="AU62" s="149"/>
      <c r="AV62" s="149"/>
      <c r="AW62" s="149"/>
      <c r="AX62" s="149"/>
      <c r="BB62" s="165"/>
      <c r="BC62" s="165"/>
      <c r="BD62" s="165"/>
      <c r="BE62" s="165"/>
      <c r="BF62" s="165"/>
      <c r="BG62" s="165"/>
      <c r="BH62" s="165"/>
    </row>
    <row r="63" spans="12:64" x14ac:dyDescent="0.25">
      <c r="L63" s="149"/>
      <c r="M63" s="149"/>
      <c r="AK63" s="156">
        <v>7015</v>
      </c>
      <c r="AS63" s="149"/>
      <c r="AT63" s="149"/>
      <c r="AU63" s="149"/>
      <c r="AV63" s="149"/>
      <c r="AW63" s="149"/>
      <c r="AX63" s="149"/>
      <c r="BB63" s="165"/>
      <c r="BC63" s="165"/>
      <c r="BD63" s="165"/>
      <c r="BE63" s="165"/>
      <c r="BF63" s="165"/>
      <c r="BG63" s="165"/>
      <c r="BH63" s="165"/>
    </row>
    <row r="64" spans="12:64" x14ac:dyDescent="0.25">
      <c r="L64" s="149"/>
      <c r="M64" s="149"/>
      <c r="AK64" s="156">
        <v>7021</v>
      </c>
      <c r="AS64" s="149"/>
      <c r="AT64" s="149"/>
      <c r="AU64" s="149"/>
      <c r="AV64" s="149"/>
      <c r="AW64" s="149"/>
      <c r="AX64" s="149"/>
      <c r="BB64" s="165"/>
      <c r="BC64" s="165"/>
      <c r="BD64" s="165"/>
      <c r="BE64" s="165"/>
      <c r="BF64" s="165"/>
      <c r="BG64" s="165"/>
      <c r="BH64" s="165"/>
    </row>
    <row r="65" spans="12:60" x14ac:dyDescent="0.25">
      <c r="L65" s="149"/>
      <c r="M65" s="149"/>
      <c r="AK65" s="156">
        <v>7024</v>
      </c>
      <c r="AS65" s="149"/>
      <c r="AT65" s="149"/>
      <c r="AU65" s="149"/>
      <c r="AV65" s="149"/>
      <c r="AW65" s="149"/>
      <c r="AX65" s="149"/>
      <c r="BB65" s="165"/>
      <c r="BC65" s="165"/>
      <c r="BD65" s="165"/>
      <c r="BE65" s="165"/>
      <c r="BF65" s="165"/>
      <c r="BG65" s="165"/>
      <c r="BH65" s="165"/>
    </row>
    <row r="66" spans="12:60" x14ac:dyDescent="0.25">
      <c r="L66" s="149"/>
      <c r="M66" s="149"/>
      <c r="AK66" s="156">
        <v>7026</v>
      </c>
      <c r="AS66" s="149"/>
      <c r="AT66" s="149"/>
      <c r="AU66" s="149"/>
      <c r="AV66" s="149"/>
      <c r="AW66" s="149"/>
      <c r="AX66" s="149"/>
      <c r="BB66" s="165"/>
      <c r="BC66" s="165"/>
      <c r="BD66" s="165"/>
      <c r="BE66" s="165"/>
      <c r="BF66" s="165"/>
      <c r="BG66" s="165"/>
      <c r="BH66" s="165"/>
    </row>
    <row r="67" spans="12:60" x14ac:dyDescent="0.25">
      <c r="L67" s="149"/>
      <c r="M67" s="149"/>
      <c r="AK67" s="156">
        <v>7030</v>
      </c>
      <c r="AS67" s="149"/>
      <c r="AX67" s="149"/>
      <c r="BB67" s="165"/>
      <c r="BC67" s="165"/>
      <c r="BD67" s="165"/>
      <c r="BE67" s="165"/>
      <c r="BF67" s="165"/>
      <c r="BG67" s="165"/>
      <c r="BH67" s="165"/>
    </row>
    <row r="68" spans="12:60" x14ac:dyDescent="0.25">
      <c r="L68" s="149"/>
      <c r="M68" s="149"/>
      <c r="AK68" s="156">
        <v>7031</v>
      </c>
      <c r="AX68" s="149"/>
      <c r="BB68" s="165"/>
      <c r="BC68" s="165"/>
      <c r="BD68" s="165"/>
      <c r="BE68" s="165"/>
      <c r="BF68" s="165"/>
      <c r="BG68" s="165"/>
      <c r="BH68" s="165"/>
    </row>
    <row r="69" spans="12:60" x14ac:dyDescent="0.25">
      <c r="L69" s="149"/>
      <c r="M69" s="149"/>
      <c r="AK69" s="156">
        <v>7032</v>
      </c>
      <c r="BC69" s="165"/>
      <c r="BD69" s="165"/>
      <c r="BE69" s="165"/>
      <c r="BF69" s="165"/>
      <c r="BG69" s="165"/>
      <c r="BH69" s="165"/>
    </row>
    <row r="70" spans="12:60" x14ac:dyDescent="0.25">
      <c r="L70" s="149"/>
      <c r="M70" s="149"/>
      <c r="AK70" s="156">
        <v>7033</v>
      </c>
      <c r="BC70" s="165"/>
      <c r="BD70" s="165"/>
      <c r="BE70" s="165"/>
      <c r="BF70" s="165"/>
      <c r="BG70" s="165"/>
      <c r="BH70" s="165"/>
    </row>
    <row r="71" spans="12:60" x14ac:dyDescent="0.25">
      <c r="L71" s="149"/>
      <c r="M71" s="149"/>
      <c r="AK71" s="156">
        <v>7034</v>
      </c>
      <c r="BC71" s="165"/>
      <c r="BD71" s="165"/>
      <c r="BE71" s="165"/>
      <c r="BF71" s="165"/>
      <c r="BG71" s="165"/>
      <c r="BH71" s="165"/>
    </row>
    <row r="72" spans="12:60" x14ac:dyDescent="0.25">
      <c r="L72" s="149"/>
      <c r="M72" s="149"/>
      <c r="AK72" s="156">
        <v>7036</v>
      </c>
      <c r="BC72" s="165"/>
      <c r="BD72" s="165"/>
      <c r="BE72" s="165"/>
      <c r="BG72" s="165"/>
      <c r="BH72" s="165"/>
    </row>
    <row r="73" spans="12:60" x14ac:dyDescent="0.25">
      <c r="L73" s="149"/>
      <c r="M73" s="149"/>
      <c r="AK73" s="156">
        <v>7037</v>
      </c>
      <c r="BC73" s="165"/>
    </row>
    <row r="74" spans="12:60" x14ac:dyDescent="0.25">
      <c r="L74" s="149"/>
      <c r="M74" s="149"/>
      <c r="AK74" s="156">
        <v>7038</v>
      </c>
    </row>
    <row r="75" spans="12:60" x14ac:dyDescent="0.25">
      <c r="L75" s="149"/>
      <c r="M75" s="149"/>
      <c r="AK75" s="156">
        <v>7039</v>
      </c>
    </row>
    <row r="76" spans="12:60" x14ac:dyDescent="0.25">
      <c r="AK76" s="156">
        <v>7040</v>
      </c>
    </row>
    <row r="77" spans="12:60" x14ac:dyDescent="0.25">
      <c r="AK77" s="156">
        <v>7042</v>
      </c>
    </row>
    <row r="78" spans="12:60" x14ac:dyDescent="0.25">
      <c r="AK78" s="156">
        <v>7043</v>
      </c>
    </row>
    <row r="79" spans="12:60" x14ac:dyDescent="0.25">
      <c r="AK79" s="156">
        <v>7045</v>
      </c>
    </row>
    <row r="80" spans="12:60" x14ac:dyDescent="0.25">
      <c r="AK80" s="156">
        <v>7046</v>
      </c>
    </row>
    <row r="81" spans="37:37" x14ac:dyDescent="0.25">
      <c r="AK81" s="156">
        <v>7048</v>
      </c>
    </row>
    <row r="82" spans="37:37" x14ac:dyDescent="0.25">
      <c r="AK82" s="156">
        <v>8001</v>
      </c>
    </row>
    <row r="83" spans="37:37" x14ac:dyDescent="0.25">
      <c r="AK83" s="156">
        <v>8003</v>
      </c>
    </row>
    <row r="84" spans="37:37" x14ac:dyDescent="0.25">
      <c r="AK84" s="156">
        <v>8007</v>
      </c>
    </row>
    <row r="85" spans="37:37" x14ac:dyDescent="0.25">
      <c r="AK85" s="156">
        <v>8011</v>
      </c>
    </row>
    <row r="86" spans="37:37" x14ac:dyDescent="0.25">
      <c r="AK86" s="156">
        <v>8014</v>
      </c>
    </row>
    <row r="87" spans="37:37" x14ac:dyDescent="0.25">
      <c r="AK87" s="156">
        <v>8015</v>
      </c>
    </row>
    <row r="88" spans="37:37" x14ac:dyDescent="0.25">
      <c r="AK88" s="156">
        <v>8016</v>
      </c>
    </row>
    <row r="89" spans="37:37" x14ac:dyDescent="0.25">
      <c r="AK89" s="156">
        <v>8017</v>
      </c>
    </row>
    <row r="90" spans="37:37" x14ac:dyDescent="0.25">
      <c r="AK90" s="156">
        <v>8022</v>
      </c>
    </row>
    <row r="91" spans="37:37" x14ac:dyDescent="0.25">
      <c r="AK91" s="156">
        <v>8023</v>
      </c>
    </row>
    <row r="92" spans="37:37" x14ac:dyDescent="0.25">
      <c r="AK92" s="156">
        <v>8028</v>
      </c>
    </row>
    <row r="93" spans="37:37" x14ac:dyDescent="0.25">
      <c r="AK93" s="156">
        <v>9002</v>
      </c>
    </row>
    <row r="94" spans="37:37" x14ac:dyDescent="0.25">
      <c r="AK94" s="156">
        <v>9003</v>
      </c>
    </row>
    <row r="95" spans="37:37" x14ac:dyDescent="0.25">
      <c r="AK95" s="156">
        <v>9010</v>
      </c>
    </row>
    <row r="96" spans="37:37" x14ac:dyDescent="0.25">
      <c r="AK96" s="156">
        <v>9011</v>
      </c>
    </row>
    <row r="97" spans="37:37" x14ac:dyDescent="0.25">
      <c r="AK97" s="156">
        <v>9012</v>
      </c>
    </row>
    <row r="98" spans="37:37" x14ac:dyDescent="0.25">
      <c r="AK98" s="156">
        <v>9022</v>
      </c>
    </row>
    <row r="99" spans="37:37" x14ac:dyDescent="0.25">
      <c r="AK99" s="156">
        <v>9023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75</vt:i4>
      </vt:variant>
    </vt:vector>
  </HeadingPairs>
  <TitlesOfParts>
    <vt:vector size="77" baseType="lpstr">
      <vt:lpstr>COMMANDE EVEIL Linteau</vt:lpstr>
      <vt:lpstr>LISTES</vt:lpstr>
      <vt:lpstr>LISTES!AUTOMATISMES</vt:lpstr>
      <vt:lpstr>AUTOMATISMES</vt:lpstr>
      <vt:lpstr>LISTES!CODE_QTE_FACE_LAQUEE</vt:lpstr>
      <vt:lpstr>COL_COF_DISPO_4</vt:lpstr>
      <vt:lpstr>LISTES!COL_COFFRE</vt:lpstr>
      <vt:lpstr>COL_COUL</vt:lpstr>
      <vt:lpstr>LISTES!COL_COULISSE_ALU</vt:lpstr>
      <vt:lpstr>LISTES!COL_COULISSE_PVC</vt:lpstr>
      <vt:lpstr>LISTES!COL_FACE_EXT</vt:lpstr>
      <vt:lpstr>LISTES!COL_LF</vt:lpstr>
      <vt:lpstr>COL_PROTHERMA</vt:lpstr>
      <vt:lpstr>COL_SOUSFACE</vt:lpstr>
      <vt:lpstr>COL_TAA_11_ALR</vt:lpstr>
      <vt:lpstr>COL_TAA_8_AL</vt:lpstr>
      <vt:lpstr>COL_TAA_8_ALR</vt:lpstr>
      <vt:lpstr>COL_TAA_8FE_AL</vt:lpstr>
      <vt:lpstr>COL_TAA_8FE_ALR</vt:lpstr>
      <vt:lpstr>LISTES!COL_TABLIER_11_ALU</vt:lpstr>
      <vt:lpstr>LISTES!COL_TABLIER_8_ALU</vt:lpstr>
      <vt:lpstr>COL_TABLIER_ALU_12</vt:lpstr>
      <vt:lpstr>COL_TABLIER_PER</vt:lpstr>
      <vt:lpstr>LISTES!COL_TABLIER_PVC</vt:lpstr>
      <vt:lpstr>COL_TAP_ALR</vt:lpstr>
      <vt:lpstr>DIM_COFFRE</vt:lpstr>
      <vt:lpstr>DIMENSIONS</vt:lpstr>
      <vt:lpstr>DISPO_ALL_RENO</vt:lpstr>
      <vt:lpstr>Dispo_ALR</vt:lpstr>
      <vt:lpstr>DISPO_PROTHERMA</vt:lpstr>
      <vt:lpstr>LISTES!DISPOSITIONS</vt:lpstr>
      <vt:lpstr>LISTES!FACE_LAQUE</vt:lpstr>
      <vt:lpstr>FORME</vt:lpstr>
      <vt:lpstr>ISO_COFFRE</vt:lpstr>
      <vt:lpstr>LAME_TABLIER_ALU</vt:lpstr>
      <vt:lpstr>LAME_TABLIER_PVC</vt:lpstr>
      <vt:lpstr>LISTES!M_DELTA</vt:lpstr>
      <vt:lpstr>M_SECOURS</vt:lpstr>
      <vt:lpstr>M_SIMU</vt:lpstr>
      <vt:lpstr>M_SOMFY</vt:lpstr>
      <vt:lpstr>M_SPPF</vt:lpstr>
      <vt:lpstr>MAN_BHZ</vt:lpstr>
      <vt:lpstr>MAN_DELTA</vt:lpstr>
      <vt:lpstr>MAN_FIL</vt:lpstr>
      <vt:lpstr>MAN_HZ</vt:lpstr>
      <vt:lpstr>MAN_IO</vt:lpstr>
      <vt:lpstr>MAN_RTS</vt:lpstr>
      <vt:lpstr>MAN_SPPF</vt:lpstr>
      <vt:lpstr>MAT_TABLIER</vt:lpstr>
      <vt:lpstr>LISTES!MOTEUR</vt:lpstr>
      <vt:lpstr>MOTEUR</vt:lpstr>
      <vt:lpstr>NUM_CANAL</vt:lpstr>
      <vt:lpstr>LISTES!OPT_CABLE</vt:lpstr>
      <vt:lpstr>PAREMENT_BRIQUE</vt:lpstr>
      <vt:lpstr>LISTES!PATTE_FEUILLARD</vt:lpstr>
      <vt:lpstr>LISTES!PENTE_BAS</vt:lpstr>
      <vt:lpstr>LISTES!PERCAGE_COUL</vt:lpstr>
      <vt:lpstr>LISTES!PROFIL_FINITION</vt:lpstr>
      <vt:lpstr>PUISSANCE_MOTEUR</vt:lpstr>
      <vt:lpstr>LISTES!RENFORT</vt:lpstr>
      <vt:lpstr>SENS_MANOEUVRE</vt:lpstr>
      <vt:lpstr>SORTIE_FIL</vt:lpstr>
      <vt:lpstr>SUPPORT_COFFRE</vt:lpstr>
      <vt:lpstr>LISTES!TAILLE_COFFRE</vt:lpstr>
      <vt:lpstr>LISTES!TYPE_COULISSE</vt:lpstr>
      <vt:lpstr>TYPE_MAN_8PVC</vt:lpstr>
      <vt:lpstr>TYPE_MAN_LINT</vt:lpstr>
      <vt:lpstr>TYPE_MAN_PROT</vt:lpstr>
      <vt:lpstr>TYPE_MAN_PROT_8PVC</vt:lpstr>
      <vt:lpstr>TYPE_MAN_TRADI</vt:lpstr>
      <vt:lpstr>TYPE_MANOEUVRE</vt:lpstr>
      <vt:lpstr>LISTES!TYPE_TREUIL</vt:lpstr>
      <vt:lpstr>LISTES!TYPE_TREUIL_NEUF</vt:lpstr>
      <vt:lpstr>LISTES!TYPE_TREUIL_VIDE</vt:lpstr>
      <vt:lpstr>LISTES!VERROU</vt:lpstr>
      <vt:lpstr>LISTES!VIDE</vt:lpstr>
      <vt:lpstr>'COMMANDE EVEIL Linteau'!Zone_d_impression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LE BROZEC</dc:creator>
  <cp:lastModifiedBy>Amandine ALEXANDRE</cp:lastModifiedBy>
  <dcterms:created xsi:type="dcterms:W3CDTF">2023-04-21T06:46:43Z</dcterms:created>
  <dcterms:modified xsi:type="dcterms:W3CDTF">2024-02-26T14:43:30Z</dcterms:modified>
</cp:coreProperties>
</file>